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2300" tabRatio="781" firstSheet="1" activeTab="8"/>
  </bookViews>
  <sheets>
    <sheet name="Финмодель" sheetId="35" state="hidden" r:id="rId1"/>
    <sheet name="полный безнал" sheetId="51" r:id="rId2"/>
    <sheet name="полный нал" sheetId="52" r:id="rId3"/>
    <sheet name="учащиеся ТК" sheetId="55" r:id="rId4"/>
    <sheet name="учащиеся нал" sheetId="56" r:id="rId5"/>
    <sheet name="пенсионер ТК" sheetId="57" r:id="rId6"/>
    <sheet name="пенсионер нал" sheetId="58" r:id="rId7"/>
    <sheet name="багаж безнал" sheetId="53" r:id="rId8"/>
    <sheet name="багаж нал" sheetId="54" r:id="rId9"/>
    <sheet name="Пример маршрута" sheetId="39" state="hidden" r:id="rId10"/>
  </sheets>
  <definedNames>
    <definedName name="_xlnm._FilterDatabase" localSheetId="7" hidden="1">'багаж безнал'!$B$5:$T$24</definedName>
    <definedName name="_xlnm._FilterDatabase" localSheetId="8" hidden="1">'багаж нал'!$B$5:$T$24</definedName>
    <definedName name="_xlnm._FilterDatabase" localSheetId="6" hidden="1">'пенсионер нал'!$B$5:$T$24</definedName>
    <definedName name="_xlnm._FilterDatabase" localSheetId="5" hidden="1">'пенсионер ТК'!$B$5:$T$24</definedName>
    <definedName name="_xlnm._FilterDatabase" localSheetId="1" hidden="1">'полный безнал'!$B$5:$T$24</definedName>
    <definedName name="_xlnm._FilterDatabase" localSheetId="2" hidden="1">'полный нал'!$B$5:$T$24</definedName>
    <definedName name="_xlnm._FilterDatabase" localSheetId="4" hidden="1">'учащиеся нал'!$B$5:$T$24</definedName>
    <definedName name="_xlnm._FilterDatabase" localSheetId="3" hidden="1">'учащиеся ТК'!$B$5:$T$24</definedName>
  </definedNames>
  <calcPr calcId="145621" iterateDelta="1E-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58" l="1"/>
  <c r="D23" i="58" l="1"/>
  <c r="E23" i="58"/>
  <c r="F23" i="58"/>
  <c r="G23" i="58"/>
  <c r="H23" i="58"/>
  <c r="I23" i="58"/>
  <c r="K23" i="58"/>
</calcChain>
</file>

<file path=xl/sharedStrings.xml><?xml version="1.0" encoding="utf-8"?>
<sst xmlns="http://schemas.openxmlformats.org/spreadsheetml/2006/main" count="409" uniqueCount="71">
  <si>
    <t>Номер маршрута</t>
  </si>
  <si>
    <t>Название маршрута</t>
  </si>
  <si>
    <t>Номера всех маршрутов должны быть уникальны</t>
  </si>
  <si>
    <t>Название каждой остановки должно быть уникальным в рамках маршрута</t>
  </si>
  <si>
    <t>Тарифы</t>
  </si>
  <si>
    <t>Остановка входа</t>
  </si>
  <si>
    <t>Остановка выхода</t>
  </si>
  <si>
    <t>Сумма в копейках</t>
  </si>
  <si>
    <t>Сумма</t>
  </si>
  <si>
    <t>Список остановок маршрута в порядке маршрута (в прямом направлении)</t>
  </si>
  <si>
    <t>Список остановок маршрута в порядке маршрута (в обратном направлении)</t>
  </si>
  <si>
    <r>
      <t xml:space="preserve">В списке должны быть  указаны все возможные пары остановок, как в одну, так и в другую сторону, ни одна пара не должна повторяться. </t>
    </r>
    <r>
      <rPr>
        <b/>
        <i/>
        <sz val="11"/>
        <color theme="1"/>
        <rFont val="Calibri"/>
        <family val="2"/>
        <charset val="204"/>
        <scheme val="minor"/>
      </rPr>
      <t>Важно</t>
    </r>
    <r>
      <rPr>
        <i/>
        <sz val="11"/>
        <color theme="1"/>
        <rFont val="Calibri"/>
        <family val="2"/>
        <charset val="204"/>
        <scheme val="minor"/>
      </rPr>
      <t>: пара А-В и пара В-А - разные пары</t>
    </r>
  </si>
  <si>
    <t>количество терминалов</t>
  </si>
  <si>
    <t>1 квартал</t>
  </si>
  <si>
    <t>2 квартал</t>
  </si>
  <si>
    <t>3 квартал</t>
  </si>
  <si>
    <t>4 квартал</t>
  </si>
  <si>
    <t>средний тариф поездки</t>
  </si>
  <si>
    <t>среднее кол-во оплат на терминал</t>
  </si>
  <si>
    <t>% карточных операций</t>
  </si>
  <si>
    <t>% за эквайринг</t>
  </si>
  <si>
    <t xml:space="preserve">% за наличку </t>
  </si>
  <si>
    <t>% за соцкарты</t>
  </si>
  <si>
    <t>База расчета</t>
  </si>
  <si>
    <t>Доход</t>
  </si>
  <si>
    <t>экв</t>
  </si>
  <si>
    <t>нал</t>
  </si>
  <si>
    <t>соц</t>
  </si>
  <si>
    <t>из них по наличке</t>
  </si>
  <si>
    <t>из них по социалке</t>
  </si>
  <si>
    <t>Количество бортов</t>
  </si>
  <si>
    <t>Количество юр лиц (договоров)</t>
  </si>
  <si>
    <t>Проект подразумевает только безналичную оплату</t>
  </si>
  <si>
    <t>Финмодель</t>
  </si>
  <si>
    <t>Справочная информация о проекте</t>
  </si>
  <si>
    <t>118к</t>
  </si>
  <si>
    <t>Страница является примером заполнения данных о маршруте.
Для каждого маршрута перевозчика необходимо скопировать страницу "Шаблон маршрута", присвоить название в виде номера маршрута и заполнить согласно примеру ниже.</t>
  </si>
  <si>
    <t>Сосновое - Гарбузово</t>
  </si>
  <si>
    <t>Так будет представлен маршрут в терминале</t>
  </si>
  <si>
    <t>Сосновое</t>
  </si>
  <si>
    <t>Феодосеево</t>
  </si>
  <si>
    <t>Западное</t>
  </si>
  <si>
    <t>Гарбузово</t>
  </si>
  <si>
    <t>Для примера: в обратную сторону остановки "Западное" нет</t>
  </si>
  <si>
    <t>Предприятие:</t>
  </si>
  <si>
    <t>Номер маршрута:</t>
  </si>
  <si>
    <t>Наименование маршрута:</t>
  </si>
  <si>
    <t>Новокузнецк АВ</t>
  </si>
  <si>
    <t>Универбыт</t>
  </si>
  <si>
    <t>Левый Берег</t>
  </si>
  <si>
    <t>Советская пл.</t>
  </si>
  <si>
    <t>Индустриальная</t>
  </si>
  <si>
    <t>Универсал</t>
  </si>
  <si>
    <t>Новобайдаевка</t>
  </si>
  <si>
    <t>Байдаевский мост</t>
  </si>
  <si>
    <t>пов. На Осинники</t>
  </si>
  <si>
    <t>Новокузнецк - Ивановка</t>
  </si>
  <si>
    <t>ул.Гоголя</t>
  </si>
  <si>
    <t>ул.Смирнова</t>
  </si>
  <si>
    <t>Атаманово (Универмаг)</t>
  </si>
  <si>
    <t>магазин Лейла</t>
  </si>
  <si>
    <t>Атаманово (Почта)</t>
  </si>
  <si>
    <t>Микрорайон</t>
  </si>
  <si>
    <t>ул.Строителей</t>
  </si>
  <si>
    <t>ст.Таальжино</t>
  </si>
  <si>
    <t>Ивановка</t>
  </si>
  <si>
    <t>Универбыт, Левый Берег, Советская пл.в обратном направлении</t>
  </si>
  <si>
    <t>АО ПАТП</t>
  </si>
  <si>
    <t>169ж</t>
  </si>
  <si>
    <t>169М</t>
  </si>
  <si>
    <t>Цветочная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</si>
</sst>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0" tint="-0.34998626667073579"/>
      <name val="Calibri"/>
      <family val="2"/>
      <charset val="204"/>
      <scheme val="minor"/>
    </font>
    <font>
      <b/>
      <sz val="11"/>
      <name val="Arial Cyr"/>
      <family val="2"/>
      <charset val="204"/>
    </font>
    <font>
      <sz val="12"/>
      <name val="Arial Cyr"/>
      <family val="2"/>
      <charset val="204"/>
    </font>
    <font>
      <b/>
      <sz val="11"/>
      <color rgb="FF595959"/>
      <name val="Arial Cyr"/>
      <family val="2"/>
      <charset val="204"/>
    </font>
    <font>
      <i/>
      <sz val="12"/>
      <name val="Arial Cyr"/>
      <family val="2"/>
      <charset val="204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Arial Cyr"/>
      <family val="2"/>
      <charset val="204"/>
    </font>
    <font>
      <i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8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1" xfId="0" applyBorder="1"/>
    <xf numFmtId="0" fontId="2" fillId="0" borderId="1" xfId="0" applyFont="1" applyBorder="1"/>
    <xf numFmtId="0" fontId="0" fillId="0" borderId="0" xfId="0" applyBorder="1"/>
    <xf numFmtId="10" fontId="0" fillId="0" borderId="1" xfId="0" applyNumberFormat="1" applyBorder="1"/>
    <xf numFmtId="0" fontId="5" fillId="0" borderId="0" xfId="0" applyFont="1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righ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1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15" fillId="0" borderId="0" xfId="0" applyFont="1" applyFill="1" applyBorder="1" applyAlignment="1">
      <alignment vertical="center" wrapText="1"/>
    </xf>
    <xf numFmtId="0" fontId="0" fillId="0" borderId="1" xfId="0" applyBorder="1" applyAlignment="1">
      <alignment horizontal="right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8" workbookViewId="0">
      <selection activeCell="E8" sqref="E8"/>
    </sheetView>
  </sheetViews>
  <sheetFormatPr defaultRowHeight="15" x14ac:dyDescent="0.25"/>
  <cols>
    <col min="2" max="2" width="22.5703125" customWidth="1"/>
    <col min="5" max="5" width="33.85546875" customWidth="1"/>
    <col min="6" max="6" width="11.140625" customWidth="1"/>
    <col min="7" max="7" width="11.42578125" customWidth="1"/>
    <col min="8" max="8" width="12.42578125" customWidth="1"/>
    <col min="9" max="9" width="11.7109375" customWidth="1"/>
  </cols>
  <sheetData>
    <row r="1" spans="1:10" x14ac:dyDescent="0.25">
      <c r="A1" s="34" t="s">
        <v>33</v>
      </c>
      <c r="B1" s="35"/>
      <c r="C1" s="38" t="s">
        <v>34</v>
      </c>
      <c r="D1" s="39"/>
      <c r="E1" s="39"/>
      <c r="F1" s="39"/>
      <c r="G1" s="40"/>
    </row>
    <row r="2" spans="1:10" x14ac:dyDescent="0.25">
      <c r="A2" s="36"/>
      <c r="B2" s="37"/>
      <c r="C2" s="41"/>
      <c r="D2" s="41"/>
      <c r="E2" s="41"/>
      <c r="F2" s="41"/>
      <c r="G2" s="42"/>
    </row>
    <row r="8" spans="1:10" ht="21" x14ac:dyDescent="0.35">
      <c r="E8" s="9" t="s">
        <v>32</v>
      </c>
    </row>
    <row r="11" spans="1:10" x14ac:dyDescent="0.25">
      <c r="E11" s="5"/>
      <c r="F11" s="6" t="s">
        <v>13</v>
      </c>
      <c r="G11" s="6" t="s">
        <v>14</v>
      </c>
      <c r="H11" s="6" t="s">
        <v>15</v>
      </c>
      <c r="I11" s="6" t="s">
        <v>16</v>
      </c>
      <c r="J11" s="5"/>
    </row>
    <row r="12" spans="1:10" x14ac:dyDescent="0.25">
      <c r="E12" s="5" t="s">
        <v>23</v>
      </c>
      <c r="F12" s="5"/>
      <c r="G12" s="5"/>
      <c r="H12" s="5"/>
      <c r="I12" s="5"/>
      <c r="J12" s="5"/>
    </row>
    <row r="13" spans="1:10" x14ac:dyDescent="0.25">
      <c r="E13" s="5" t="s">
        <v>31</v>
      </c>
      <c r="F13" s="5"/>
      <c r="G13" s="5"/>
      <c r="H13" s="5"/>
      <c r="I13" s="5"/>
      <c r="J13" s="5"/>
    </row>
    <row r="14" spans="1:10" x14ac:dyDescent="0.25">
      <c r="E14" s="5" t="s">
        <v>30</v>
      </c>
      <c r="F14" s="5"/>
      <c r="G14" s="5"/>
      <c r="H14" s="5"/>
      <c r="I14" s="5"/>
      <c r="J14" s="5"/>
    </row>
    <row r="15" spans="1:10" x14ac:dyDescent="0.25">
      <c r="E15" s="5" t="s">
        <v>12</v>
      </c>
      <c r="F15" s="5"/>
      <c r="G15" s="5"/>
      <c r="H15" s="5"/>
      <c r="I15" s="5"/>
      <c r="J15" s="5"/>
    </row>
    <row r="16" spans="1:10" x14ac:dyDescent="0.25">
      <c r="E16" s="5" t="s">
        <v>17</v>
      </c>
      <c r="F16" s="5"/>
      <c r="G16" s="5"/>
      <c r="H16" s="5"/>
      <c r="I16" s="5"/>
      <c r="J16" s="5"/>
    </row>
    <row r="17" spans="2:11" x14ac:dyDescent="0.25">
      <c r="E17" s="5" t="s">
        <v>18</v>
      </c>
      <c r="F17" s="5"/>
      <c r="G17" s="5"/>
      <c r="H17" s="5"/>
      <c r="I17" s="5"/>
      <c r="J17" s="5"/>
    </row>
    <row r="18" spans="2:11" x14ac:dyDescent="0.25">
      <c r="B18" s="5" t="s">
        <v>25</v>
      </c>
      <c r="C18" s="8"/>
      <c r="E18" s="5" t="s">
        <v>28</v>
      </c>
      <c r="F18" s="5"/>
      <c r="G18" s="5"/>
      <c r="H18" s="5"/>
      <c r="I18" s="5"/>
      <c r="J18" s="5"/>
    </row>
    <row r="19" spans="2:11" x14ac:dyDescent="0.25">
      <c r="B19" s="5" t="s">
        <v>26</v>
      </c>
      <c r="C19" s="8"/>
      <c r="E19" s="5" t="s">
        <v>29</v>
      </c>
      <c r="F19" s="5"/>
      <c r="G19" s="6"/>
      <c r="H19" s="5"/>
      <c r="I19" s="5"/>
      <c r="J19" s="5"/>
      <c r="K19" s="7"/>
    </row>
    <row r="20" spans="2:11" x14ac:dyDescent="0.25">
      <c r="B20" s="5" t="s">
        <v>27</v>
      </c>
      <c r="C20" s="8"/>
      <c r="E20" s="5" t="s">
        <v>20</v>
      </c>
      <c r="F20" s="6"/>
      <c r="G20" s="6"/>
      <c r="H20" s="5"/>
      <c r="I20" s="5"/>
      <c r="J20" s="5"/>
      <c r="K20" s="7"/>
    </row>
    <row r="21" spans="2:11" x14ac:dyDescent="0.25">
      <c r="E21" s="5" t="s">
        <v>19</v>
      </c>
      <c r="F21" s="5"/>
      <c r="G21" s="5"/>
      <c r="H21" s="5"/>
      <c r="I21" s="5"/>
      <c r="J21" s="5"/>
    </row>
    <row r="22" spans="2:11" x14ac:dyDescent="0.25">
      <c r="E22" s="5" t="s">
        <v>21</v>
      </c>
      <c r="F22" s="6"/>
      <c r="G22" s="5"/>
      <c r="H22" s="5"/>
      <c r="I22" s="5"/>
      <c r="J22" s="5"/>
    </row>
    <row r="23" spans="2:11" x14ac:dyDescent="0.25">
      <c r="E23" s="5" t="s">
        <v>22</v>
      </c>
      <c r="F23" s="5"/>
      <c r="G23" s="5"/>
      <c r="H23" s="5"/>
      <c r="I23" s="5"/>
      <c r="J23" s="5"/>
    </row>
    <row r="24" spans="2:11" x14ac:dyDescent="0.25">
      <c r="E24" s="6" t="s">
        <v>24</v>
      </c>
      <c r="F24" s="5"/>
      <c r="G24" s="5"/>
      <c r="H24" s="5"/>
      <c r="I24" s="5"/>
      <c r="J24" s="5"/>
    </row>
  </sheetData>
  <mergeCells count="2">
    <mergeCell ref="A1:B2"/>
    <mergeCell ref="C1:G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opLeftCell="A5" workbookViewId="0">
      <selection activeCell="B5" sqref="B5"/>
    </sheetView>
  </sheetViews>
  <sheetFormatPr defaultRowHeight="15" x14ac:dyDescent="0.25"/>
  <cols>
    <col min="1" max="1" width="42.140625" bestFit="1" customWidth="1"/>
    <col min="2" max="2" width="40.5703125" customWidth="1"/>
    <col min="3" max="3" width="19.42578125" bestFit="1" customWidth="1"/>
    <col min="4" max="4" width="88.5703125" customWidth="1"/>
  </cols>
  <sheetData>
    <row r="1" spans="1:4" ht="15" customHeight="1" x14ac:dyDescent="0.25">
      <c r="A1" s="43" t="s">
        <v>36</v>
      </c>
      <c r="B1" s="44"/>
      <c r="C1" s="44"/>
      <c r="D1" s="45"/>
    </row>
    <row r="2" spans="1:4" ht="30.75" customHeight="1" thickBot="1" x14ac:dyDescent="0.3">
      <c r="A2" s="46"/>
      <c r="B2" s="47"/>
      <c r="C2" s="47"/>
      <c r="D2" s="48"/>
    </row>
    <row r="4" spans="1:4" x14ac:dyDescent="0.25">
      <c r="A4" s="1" t="s">
        <v>0</v>
      </c>
      <c r="B4" t="s">
        <v>35</v>
      </c>
      <c r="D4" s="3" t="s">
        <v>2</v>
      </c>
    </row>
    <row r="5" spans="1:4" ht="15.75" customHeight="1" x14ac:dyDescent="0.25">
      <c r="A5" s="1" t="s">
        <v>1</v>
      </c>
      <c r="B5" t="s">
        <v>37</v>
      </c>
      <c r="D5" s="3" t="s">
        <v>38</v>
      </c>
    </row>
    <row r="6" spans="1:4" ht="15.75" customHeight="1" x14ac:dyDescent="0.25">
      <c r="A6" s="1"/>
      <c r="D6" s="3"/>
    </row>
    <row r="7" spans="1:4" ht="30" x14ac:dyDescent="0.25">
      <c r="A7" s="4" t="s">
        <v>9</v>
      </c>
      <c r="B7" s="4" t="s">
        <v>10</v>
      </c>
      <c r="D7" s="3" t="s">
        <v>3</v>
      </c>
    </row>
    <row r="8" spans="1:4" x14ac:dyDescent="0.25">
      <c r="A8" t="s">
        <v>39</v>
      </c>
      <c r="B8" t="s">
        <v>42</v>
      </c>
      <c r="D8" s="2"/>
    </row>
    <row r="9" spans="1:4" x14ac:dyDescent="0.25">
      <c r="A9" t="s">
        <v>40</v>
      </c>
      <c r="B9" t="s">
        <v>40</v>
      </c>
      <c r="D9" s="2" t="s">
        <v>43</v>
      </c>
    </row>
    <row r="10" spans="1:4" x14ac:dyDescent="0.25">
      <c r="A10" t="s">
        <v>41</v>
      </c>
      <c r="B10" t="s">
        <v>39</v>
      </c>
      <c r="D10" s="2"/>
    </row>
    <row r="11" spans="1:4" x14ac:dyDescent="0.25">
      <c r="A11" t="s">
        <v>42</v>
      </c>
    </row>
    <row r="18" spans="1:4" x14ac:dyDescent="0.25">
      <c r="A18" s="10"/>
    </row>
    <row r="20" spans="1:4" ht="45" x14ac:dyDescent="0.25">
      <c r="A20" s="1" t="s">
        <v>4</v>
      </c>
      <c r="D20" s="3" t="s">
        <v>11</v>
      </c>
    </row>
    <row r="21" spans="1:4" x14ac:dyDescent="0.25">
      <c r="A21" s="1" t="s">
        <v>5</v>
      </c>
      <c r="B21" s="1" t="s">
        <v>6</v>
      </c>
      <c r="C21" s="1" t="s">
        <v>8</v>
      </c>
      <c r="D21" s="2" t="s">
        <v>7</v>
      </c>
    </row>
    <row r="22" spans="1:4" x14ac:dyDescent="0.25">
      <c r="A22" t="s">
        <v>39</v>
      </c>
      <c r="B22" t="s">
        <v>40</v>
      </c>
      <c r="C22">
        <v>1000</v>
      </c>
    </row>
    <row r="23" spans="1:4" x14ac:dyDescent="0.25">
      <c r="A23" t="s">
        <v>39</v>
      </c>
      <c r="B23" t="s">
        <v>41</v>
      </c>
      <c r="C23">
        <v>1500</v>
      </c>
    </row>
    <row r="24" spans="1:4" x14ac:dyDescent="0.25">
      <c r="A24" t="s">
        <v>39</v>
      </c>
      <c r="B24" t="s">
        <v>42</v>
      </c>
      <c r="C24">
        <v>2000</v>
      </c>
    </row>
    <row r="25" spans="1:4" x14ac:dyDescent="0.25">
      <c r="A25" t="s">
        <v>40</v>
      </c>
      <c r="B25" t="s">
        <v>41</v>
      </c>
      <c r="C25">
        <v>1000</v>
      </c>
    </row>
    <row r="26" spans="1:4" x14ac:dyDescent="0.25">
      <c r="A26" t="s">
        <v>40</v>
      </c>
      <c r="B26" t="s">
        <v>42</v>
      </c>
      <c r="C26">
        <v>1500</v>
      </c>
    </row>
    <row r="27" spans="1:4" x14ac:dyDescent="0.25">
      <c r="A27" t="s">
        <v>41</v>
      </c>
      <c r="B27" t="s">
        <v>42</v>
      </c>
      <c r="C27">
        <v>1000</v>
      </c>
    </row>
    <row r="28" spans="1:4" x14ac:dyDescent="0.25">
      <c r="A28" t="s">
        <v>42</v>
      </c>
      <c r="B28" t="s">
        <v>40</v>
      </c>
      <c r="C28">
        <v>1500</v>
      </c>
    </row>
    <row r="29" spans="1:4" x14ac:dyDescent="0.25">
      <c r="A29" t="s">
        <v>42</v>
      </c>
      <c r="B29" t="s">
        <v>39</v>
      </c>
      <c r="C29">
        <v>2000</v>
      </c>
    </row>
    <row r="30" spans="1:4" x14ac:dyDescent="0.25">
      <c r="A30" t="s">
        <v>40</v>
      </c>
      <c r="B30" t="s">
        <v>39</v>
      </c>
      <c r="C30">
        <v>1000</v>
      </c>
    </row>
    <row r="34" spans="1:1" x14ac:dyDescent="0.25">
      <c r="A34" s="1"/>
    </row>
    <row r="35" spans="1:1" x14ac:dyDescent="0.25">
      <c r="A35" s="1"/>
    </row>
    <row r="40" spans="1:1" x14ac:dyDescent="0.25">
      <c r="A40" s="1"/>
    </row>
    <row r="41" spans="1:1" x14ac:dyDescent="0.25">
      <c r="A41" s="1"/>
    </row>
    <row r="47" spans="1:1" x14ac:dyDescent="0.25">
      <c r="A47" s="1"/>
    </row>
    <row r="48" spans="1:1" x14ac:dyDescent="0.25">
      <c r="A48" s="1"/>
    </row>
    <row r="55" spans="1:1" x14ac:dyDescent="0.25">
      <c r="A55" s="1"/>
    </row>
    <row r="56" spans="1:1" x14ac:dyDescent="0.25">
      <c r="A56" s="1"/>
    </row>
    <row r="64" spans="1:1" x14ac:dyDescent="0.25">
      <c r="A64" s="1"/>
    </row>
    <row r="65" spans="1:1" x14ac:dyDescent="0.25">
      <c r="A65" s="1"/>
    </row>
  </sheetData>
  <mergeCells count="1">
    <mergeCell ref="A1:D2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F28"/>
  <sheetViews>
    <sheetView zoomScaleNormal="100" workbookViewId="0">
      <pane xSplit="2" topLeftCell="G1" activePane="topRight" state="frozen"/>
      <selection pane="topRight" activeCell="T23" sqref="T23"/>
    </sheetView>
  </sheetViews>
  <sheetFormatPr defaultRowHeight="15" x14ac:dyDescent="0.25"/>
  <cols>
    <col min="1" max="1" width="3" bestFit="1" customWidth="1"/>
    <col min="2" max="2" width="20.7109375" customWidth="1"/>
    <col min="3" max="3" width="11.140625" customWidth="1"/>
    <col min="4" max="4" width="6" customWidth="1"/>
    <col min="5" max="5" width="7.7109375" customWidth="1"/>
    <col min="6" max="6" width="7.42578125" customWidth="1"/>
    <col min="7" max="7" width="9.5703125" customWidth="1"/>
    <col min="8" max="8" width="11.42578125" customWidth="1"/>
    <col min="9" max="9" width="8.85546875" customWidth="1"/>
    <col min="10" max="10" width="9.7109375" customWidth="1"/>
    <col min="11" max="11" width="10.5703125" customWidth="1"/>
    <col min="12" max="12" width="11.28515625" customWidth="1"/>
    <col min="13" max="13" width="9.42578125" customWidth="1"/>
    <col min="14" max="14" width="10.85546875" customWidth="1"/>
    <col min="15" max="15" width="8.28515625" customWidth="1"/>
    <col min="16" max="16" width="10.42578125" customWidth="1"/>
    <col min="17" max="17" width="6.140625" customWidth="1"/>
    <col min="18" max="18" width="6.42578125" customWidth="1"/>
    <col min="19" max="19" width="8.7109375" customWidth="1"/>
    <col min="20" max="20" width="8.5703125" customWidth="1"/>
  </cols>
  <sheetData>
    <row r="1" spans="1:994" ht="15.75" x14ac:dyDescent="0.25">
      <c r="C1" s="13" t="s">
        <v>44</v>
      </c>
      <c r="D1" s="2" t="s">
        <v>67</v>
      </c>
      <c r="F1" s="20"/>
      <c r="G1" s="20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B1" s="14"/>
      <c r="ABC1" s="14"/>
      <c r="ABD1" s="14"/>
      <c r="ABE1" s="14"/>
      <c r="ABF1" s="14"/>
      <c r="ABG1" s="14"/>
      <c r="ABH1" s="14"/>
      <c r="ABI1" s="14"/>
      <c r="ABJ1" s="14"/>
      <c r="ABK1" s="14"/>
      <c r="ABL1" s="14"/>
      <c r="ABM1" s="14"/>
      <c r="ABN1" s="14"/>
      <c r="ABO1" s="14"/>
      <c r="ABP1" s="14"/>
      <c r="ABQ1" s="14"/>
      <c r="ABR1" s="14"/>
      <c r="ABS1" s="14"/>
      <c r="ABT1" s="14"/>
      <c r="ABU1" s="14"/>
      <c r="ABV1" s="14"/>
      <c r="ABW1" s="14"/>
      <c r="ABX1" s="14"/>
      <c r="ABY1" s="14"/>
      <c r="ABZ1" s="14"/>
      <c r="ACA1" s="14"/>
      <c r="ACB1" s="14"/>
      <c r="ACC1" s="14"/>
      <c r="ACD1" s="14"/>
      <c r="ACE1" s="14"/>
      <c r="ACF1" s="14"/>
      <c r="ACG1" s="14"/>
      <c r="ACH1" s="14"/>
      <c r="ACI1" s="14"/>
      <c r="ACJ1" s="14"/>
      <c r="ACK1" s="14"/>
      <c r="ACL1" s="14"/>
      <c r="ACM1" s="14"/>
      <c r="ACN1" s="14"/>
      <c r="ACO1" s="14"/>
      <c r="ACP1" s="14"/>
      <c r="ACQ1" s="14"/>
      <c r="ACR1" s="14"/>
      <c r="ACS1" s="14"/>
      <c r="ACT1" s="14"/>
      <c r="ACU1" s="14"/>
      <c r="ACV1" s="14"/>
      <c r="ACW1" s="14"/>
      <c r="ACX1" s="14"/>
      <c r="ACY1" s="14"/>
      <c r="ACZ1" s="14"/>
      <c r="ADA1" s="14"/>
      <c r="ADB1" s="14"/>
      <c r="ADC1" s="14"/>
      <c r="ADD1" s="14"/>
      <c r="ADE1" s="14"/>
      <c r="ADF1" s="14"/>
      <c r="ADG1" s="14"/>
      <c r="ADH1" s="14"/>
      <c r="ADI1" s="14"/>
      <c r="ADJ1" s="14"/>
      <c r="ADK1" s="14"/>
      <c r="ADL1" s="14"/>
      <c r="ADM1" s="14"/>
      <c r="ADN1" s="14"/>
      <c r="ADO1" s="14"/>
      <c r="ADP1" s="14"/>
      <c r="ADQ1" s="14"/>
      <c r="ADR1" s="14"/>
      <c r="ADS1" s="14"/>
      <c r="ADT1" s="14"/>
      <c r="ADU1" s="14"/>
      <c r="ADV1" s="14"/>
      <c r="ADW1" s="14"/>
      <c r="ADX1" s="14"/>
      <c r="ADY1" s="14"/>
      <c r="ADZ1" s="14"/>
      <c r="AEA1" s="14"/>
      <c r="AEB1" s="14"/>
      <c r="AEC1" s="14"/>
      <c r="AED1" s="14"/>
      <c r="AEE1" s="14"/>
      <c r="AEF1" s="14"/>
      <c r="AEG1" s="14"/>
      <c r="AEH1" s="14"/>
      <c r="AEI1" s="14"/>
      <c r="AEJ1" s="14"/>
      <c r="AEK1" s="14"/>
      <c r="AEL1" s="14"/>
      <c r="AEM1" s="14"/>
      <c r="AEN1" s="14"/>
      <c r="AEO1" s="14"/>
      <c r="AEP1" s="14"/>
      <c r="AEQ1" s="14"/>
      <c r="AER1" s="14"/>
      <c r="AES1" s="14"/>
      <c r="AET1" s="14"/>
      <c r="AEU1" s="14"/>
      <c r="AEV1" s="14"/>
      <c r="AEW1" s="14"/>
      <c r="AEX1" s="14"/>
      <c r="AEY1" s="14"/>
      <c r="AEZ1" s="14"/>
      <c r="AFA1" s="14"/>
      <c r="AFB1" s="14"/>
      <c r="AFC1" s="14"/>
      <c r="AFD1" s="14"/>
      <c r="AFE1" s="14"/>
      <c r="AFF1" s="14"/>
      <c r="AFG1" s="14"/>
      <c r="AFH1" s="14"/>
      <c r="AFI1" s="14"/>
      <c r="AFJ1" s="14"/>
      <c r="AFK1" s="14"/>
      <c r="AFL1" s="14"/>
      <c r="AFM1" s="14"/>
      <c r="AFN1" s="14"/>
      <c r="AFO1" s="14"/>
      <c r="AFP1" s="14"/>
      <c r="AFQ1" s="14"/>
      <c r="AFR1" s="14"/>
      <c r="AFS1" s="14"/>
      <c r="AFT1" s="14"/>
      <c r="AFU1" s="14"/>
      <c r="AFV1" s="14"/>
      <c r="AFW1" s="14"/>
      <c r="AFX1" s="14"/>
      <c r="AFY1" s="14"/>
      <c r="AFZ1" s="14"/>
      <c r="AGA1" s="14"/>
      <c r="AGB1" s="14"/>
      <c r="AGC1" s="14"/>
      <c r="AGD1" s="14"/>
      <c r="AGE1" s="14"/>
      <c r="AGF1" s="14"/>
      <c r="AGG1" s="14"/>
      <c r="AGH1" s="14"/>
      <c r="AGI1" s="14"/>
      <c r="AGJ1" s="14"/>
      <c r="AGK1" s="14"/>
      <c r="AGL1" s="14"/>
      <c r="AGM1" s="14"/>
      <c r="AGN1" s="14"/>
      <c r="AGO1" s="14"/>
      <c r="AGP1" s="14"/>
      <c r="AGQ1" s="14"/>
      <c r="AGR1" s="14"/>
      <c r="AGS1" s="14"/>
      <c r="AGT1" s="14"/>
      <c r="AGU1" s="14"/>
      <c r="AGV1" s="14"/>
      <c r="AGW1" s="14"/>
      <c r="AGX1" s="14"/>
      <c r="AGY1" s="14"/>
      <c r="AGZ1" s="14"/>
      <c r="AHA1" s="14"/>
      <c r="AHB1" s="14"/>
      <c r="AHC1" s="14"/>
      <c r="AHD1" s="14"/>
      <c r="AHE1" s="14"/>
      <c r="AHF1" s="14"/>
      <c r="AHG1" s="14"/>
      <c r="AHH1" s="14"/>
      <c r="AHI1" s="14"/>
      <c r="AHJ1" s="14"/>
      <c r="AHK1" s="14"/>
      <c r="AHL1" s="14"/>
      <c r="AHM1" s="14"/>
      <c r="AHN1" s="14"/>
      <c r="AHO1" s="14"/>
      <c r="AHP1" s="14"/>
      <c r="AHQ1" s="14"/>
      <c r="AHR1" s="14"/>
      <c r="AHS1" s="14"/>
      <c r="AHT1" s="14"/>
      <c r="AHU1" s="14"/>
      <c r="AHV1" s="14"/>
      <c r="AHW1" s="14"/>
      <c r="AHX1" s="14"/>
      <c r="AHY1" s="14"/>
      <c r="AHZ1" s="14"/>
      <c r="AIA1" s="14"/>
      <c r="AIB1" s="14"/>
      <c r="AIC1" s="14"/>
      <c r="AID1" s="14"/>
      <c r="AIE1" s="14"/>
      <c r="AIF1" s="14"/>
      <c r="AIG1" s="14"/>
      <c r="AIH1" s="14"/>
      <c r="AII1" s="14"/>
      <c r="AIJ1" s="14"/>
      <c r="AIK1" s="14"/>
      <c r="AIL1" s="14"/>
      <c r="AIM1" s="14"/>
      <c r="AIN1" s="14"/>
      <c r="AIO1" s="14"/>
      <c r="AIP1" s="14"/>
      <c r="AIQ1" s="14"/>
      <c r="AIR1" s="14"/>
      <c r="AIS1" s="14"/>
      <c r="AIT1" s="14"/>
      <c r="AIU1" s="14"/>
      <c r="AIV1" s="14"/>
      <c r="AIW1" s="14"/>
      <c r="AIX1" s="14"/>
      <c r="AIY1" s="14"/>
      <c r="AIZ1" s="14"/>
      <c r="AJA1" s="14"/>
      <c r="AJB1" s="14"/>
      <c r="AJC1" s="14"/>
      <c r="AJD1" s="14"/>
      <c r="AJE1" s="14"/>
      <c r="AJF1" s="14"/>
      <c r="AJG1" s="14"/>
      <c r="AJH1" s="14"/>
      <c r="AJI1" s="14"/>
      <c r="AJJ1" s="14"/>
      <c r="AJK1" s="14"/>
      <c r="AJL1" s="14"/>
      <c r="AJM1" s="14"/>
      <c r="AJN1" s="14"/>
      <c r="AJO1" s="14"/>
      <c r="AJP1" s="14"/>
      <c r="AJQ1" s="14"/>
      <c r="AJR1" s="14"/>
      <c r="AJS1" s="14"/>
      <c r="AJT1" s="14"/>
      <c r="AJU1" s="14"/>
      <c r="AJV1" s="14"/>
      <c r="AJW1" s="14"/>
      <c r="AJX1" s="14"/>
      <c r="AJY1" s="14"/>
      <c r="AJZ1" s="14"/>
      <c r="AKA1" s="14"/>
      <c r="AKB1" s="14"/>
      <c r="AKC1" s="14"/>
      <c r="AKD1" s="14"/>
      <c r="AKE1" s="14"/>
      <c r="AKF1" s="14"/>
      <c r="AKG1" s="14"/>
      <c r="AKH1" s="14"/>
      <c r="AKI1" s="14"/>
      <c r="AKJ1" s="14"/>
      <c r="AKK1" s="14"/>
      <c r="AKL1" s="14"/>
      <c r="AKM1" s="14"/>
      <c r="AKN1" s="14"/>
      <c r="AKO1" s="14"/>
      <c r="AKP1" s="14"/>
      <c r="AKQ1" s="14"/>
      <c r="AKR1" s="14"/>
      <c r="AKS1" s="14"/>
      <c r="AKT1" s="14"/>
      <c r="AKU1" s="14"/>
      <c r="AKV1" s="14"/>
      <c r="AKW1" s="14"/>
      <c r="AKX1" s="14"/>
      <c r="AKY1" s="14"/>
      <c r="AKZ1" s="14"/>
      <c r="ALA1" s="14"/>
      <c r="ALB1" s="14"/>
      <c r="ALC1" s="14"/>
      <c r="ALD1" s="14"/>
      <c r="ALE1" s="14"/>
      <c r="ALF1" s="14"/>
    </row>
    <row r="2" spans="1:994" ht="15.75" x14ac:dyDescent="0.25">
      <c r="C2" s="13" t="s">
        <v>45</v>
      </c>
      <c r="D2" s="2" t="s">
        <v>68</v>
      </c>
      <c r="F2" s="20"/>
      <c r="G2" s="21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</row>
    <row r="3" spans="1:994" ht="15.75" x14ac:dyDescent="0.25">
      <c r="C3" s="13" t="s">
        <v>46</v>
      </c>
      <c r="D3" s="16" t="s">
        <v>56</v>
      </c>
      <c r="F3" s="20"/>
      <c r="G3" s="20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</row>
    <row r="4" spans="1:994" ht="16.149999999999999" customHeight="1" x14ac:dyDescent="0.25">
      <c r="A4" s="15"/>
      <c r="B4" s="19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</row>
    <row r="5" spans="1:994" s="28" customFormat="1" ht="29.25" customHeight="1" x14ac:dyDescent="0.25">
      <c r="A5" s="33">
        <v>1</v>
      </c>
      <c r="B5" s="26"/>
      <c r="C5" s="27" t="s">
        <v>47</v>
      </c>
      <c r="D5" s="24" t="s">
        <v>48</v>
      </c>
      <c r="E5" s="24" t="s">
        <v>49</v>
      </c>
      <c r="F5" s="24" t="s">
        <v>57</v>
      </c>
      <c r="G5" s="24" t="s">
        <v>58</v>
      </c>
      <c r="H5" s="24" t="s">
        <v>50</v>
      </c>
      <c r="I5" s="24" t="s">
        <v>51</v>
      </c>
      <c r="J5" s="24" t="s">
        <v>52</v>
      </c>
      <c r="K5" s="22" t="s">
        <v>53</v>
      </c>
      <c r="L5" s="22" t="s">
        <v>54</v>
      </c>
      <c r="M5" s="22" t="s">
        <v>55</v>
      </c>
      <c r="N5" s="22" t="s">
        <v>59</v>
      </c>
      <c r="O5" s="22" t="s">
        <v>60</v>
      </c>
      <c r="P5" s="22" t="s">
        <v>61</v>
      </c>
      <c r="Q5" s="22" t="s">
        <v>62</v>
      </c>
      <c r="R5" s="22" t="s">
        <v>70</v>
      </c>
      <c r="S5" s="25" t="s">
        <v>63</v>
      </c>
      <c r="T5" s="22" t="s">
        <v>64</v>
      </c>
    </row>
    <row r="6" spans="1:994" x14ac:dyDescent="0.25">
      <c r="A6" s="5">
        <v>2</v>
      </c>
      <c r="B6" s="24" t="s">
        <v>48</v>
      </c>
      <c r="C6" s="11">
        <v>2700</v>
      </c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994" x14ac:dyDescent="0.25">
      <c r="A7" s="5">
        <v>3</v>
      </c>
      <c r="B7" s="24" t="s">
        <v>49</v>
      </c>
      <c r="C7" s="11">
        <v>2700</v>
      </c>
      <c r="D7" s="11">
        <v>2700</v>
      </c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994" x14ac:dyDescent="0.25">
      <c r="A8" s="33">
        <v>4</v>
      </c>
      <c r="B8" s="24" t="s">
        <v>57</v>
      </c>
      <c r="C8" s="11">
        <v>2700</v>
      </c>
      <c r="D8" s="11">
        <v>2700</v>
      </c>
      <c r="E8" s="11">
        <v>2700</v>
      </c>
      <c r="F8" s="11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994" x14ac:dyDescent="0.25">
      <c r="A9" s="5">
        <v>5</v>
      </c>
      <c r="B9" s="24" t="s">
        <v>58</v>
      </c>
      <c r="C9" s="11">
        <v>2700</v>
      </c>
      <c r="D9" s="11">
        <v>2700</v>
      </c>
      <c r="E9" s="11">
        <v>2700</v>
      </c>
      <c r="F9" s="11">
        <v>2700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2"/>
      <c r="T9" s="12"/>
    </row>
    <row r="10" spans="1:994" x14ac:dyDescent="0.25">
      <c r="A10" s="5">
        <v>6</v>
      </c>
      <c r="B10" s="24" t="s">
        <v>50</v>
      </c>
      <c r="C10" s="11">
        <v>2700</v>
      </c>
      <c r="D10" s="11">
        <v>2700</v>
      </c>
      <c r="E10" s="11">
        <v>2700</v>
      </c>
      <c r="F10" s="11">
        <v>2700</v>
      </c>
      <c r="G10" s="11">
        <v>2700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2"/>
      <c r="T10" s="12"/>
    </row>
    <row r="11" spans="1:994" x14ac:dyDescent="0.25">
      <c r="A11" s="33">
        <v>7</v>
      </c>
      <c r="B11" s="24" t="s">
        <v>51</v>
      </c>
      <c r="C11" s="11">
        <v>2700</v>
      </c>
      <c r="D11" s="11">
        <v>2700</v>
      </c>
      <c r="E11" s="11">
        <v>2700</v>
      </c>
      <c r="F11" s="11">
        <v>2700</v>
      </c>
      <c r="G11" s="11">
        <v>2700</v>
      </c>
      <c r="H11" s="11">
        <v>2700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2"/>
      <c r="T11" s="12"/>
    </row>
    <row r="12" spans="1:994" x14ac:dyDescent="0.25">
      <c r="A12" s="5">
        <v>8</v>
      </c>
      <c r="B12" s="24" t="s">
        <v>52</v>
      </c>
      <c r="C12" s="11">
        <v>2700</v>
      </c>
      <c r="D12" s="11">
        <v>2700</v>
      </c>
      <c r="E12" s="11">
        <v>2700</v>
      </c>
      <c r="F12" s="11">
        <v>2700</v>
      </c>
      <c r="G12" s="11">
        <v>2700</v>
      </c>
      <c r="H12" s="11">
        <v>2700</v>
      </c>
      <c r="I12" s="11">
        <v>2700</v>
      </c>
      <c r="J12" s="11"/>
      <c r="K12" s="11"/>
      <c r="L12" s="11"/>
      <c r="M12" s="11"/>
      <c r="N12" s="11"/>
      <c r="O12" s="11"/>
      <c r="P12" s="11"/>
      <c r="Q12" s="11"/>
      <c r="R12" s="11"/>
      <c r="S12" s="12"/>
      <c r="T12" s="12"/>
    </row>
    <row r="13" spans="1:994" x14ac:dyDescent="0.25">
      <c r="A13" s="5">
        <v>9</v>
      </c>
      <c r="B13" s="22" t="s">
        <v>53</v>
      </c>
      <c r="C13" s="11">
        <v>2700</v>
      </c>
      <c r="D13" s="11">
        <v>2700</v>
      </c>
      <c r="E13" s="11">
        <v>2700</v>
      </c>
      <c r="F13" s="11">
        <v>2700</v>
      </c>
      <c r="G13" s="11">
        <v>2700</v>
      </c>
      <c r="H13" s="11">
        <v>2700</v>
      </c>
      <c r="I13" s="11">
        <v>2700</v>
      </c>
      <c r="J13" s="11">
        <v>2700</v>
      </c>
      <c r="K13" s="11"/>
      <c r="L13" s="11"/>
      <c r="M13" s="11"/>
      <c r="N13" s="11"/>
      <c r="O13" s="11"/>
      <c r="P13" s="11"/>
      <c r="Q13" s="11"/>
      <c r="R13" s="11"/>
      <c r="S13" s="12"/>
      <c r="T13" s="12"/>
    </row>
    <row r="14" spans="1:994" x14ac:dyDescent="0.25">
      <c r="A14" s="33">
        <v>10</v>
      </c>
      <c r="B14" s="22" t="s">
        <v>54</v>
      </c>
      <c r="C14" s="11">
        <v>2700</v>
      </c>
      <c r="D14" s="11">
        <v>2700</v>
      </c>
      <c r="E14" s="11">
        <v>2700</v>
      </c>
      <c r="F14" s="11">
        <v>2700</v>
      </c>
      <c r="G14" s="11">
        <v>2700</v>
      </c>
      <c r="H14" s="11">
        <v>2700</v>
      </c>
      <c r="I14" s="11">
        <v>2700</v>
      </c>
      <c r="J14" s="11">
        <v>2700</v>
      </c>
      <c r="K14" s="11">
        <v>2700</v>
      </c>
      <c r="L14" s="11"/>
      <c r="M14" s="11"/>
      <c r="N14" s="11"/>
      <c r="O14" s="11"/>
      <c r="P14" s="11"/>
      <c r="Q14" s="11"/>
      <c r="R14" s="11"/>
      <c r="S14" s="12"/>
      <c r="T14" s="12"/>
    </row>
    <row r="15" spans="1:994" x14ac:dyDescent="0.25">
      <c r="A15" s="5">
        <v>11</v>
      </c>
      <c r="B15" s="22" t="s">
        <v>55</v>
      </c>
      <c r="C15" s="11">
        <v>3300</v>
      </c>
      <c r="D15" s="11">
        <v>3300</v>
      </c>
      <c r="E15" s="11">
        <v>3300</v>
      </c>
      <c r="F15" s="11">
        <v>3300</v>
      </c>
      <c r="G15" s="11">
        <v>3300</v>
      </c>
      <c r="H15" s="11">
        <v>3300</v>
      </c>
      <c r="I15" s="11">
        <v>3300</v>
      </c>
      <c r="J15" s="11">
        <v>3300</v>
      </c>
      <c r="K15" s="11">
        <v>3300</v>
      </c>
      <c r="L15" s="11">
        <v>3300</v>
      </c>
      <c r="M15" s="11"/>
      <c r="N15" s="11"/>
      <c r="O15" s="11"/>
      <c r="P15" s="11"/>
      <c r="Q15" s="11"/>
      <c r="R15" s="11"/>
      <c r="S15" s="12"/>
      <c r="T15" s="12"/>
    </row>
    <row r="16" spans="1:994" ht="23.25" customHeight="1" x14ac:dyDescent="0.25">
      <c r="A16" s="5">
        <v>12</v>
      </c>
      <c r="B16" s="22" t="s">
        <v>59</v>
      </c>
      <c r="C16" s="11">
        <v>3500</v>
      </c>
      <c r="D16" s="11">
        <v>3500</v>
      </c>
      <c r="E16" s="11">
        <v>3500</v>
      </c>
      <c r="F16" s="11">
        <v>3500</v>
      </c>
      <c r="G16" s="11">
        <v>3500</v>
      </c>
      <c r="H16" s="11">
        <v>3500</v>
      </c>
      <c r="I16" s="11">
        <v>3500</v>
      </c>
      <c r="J16" s="11">
        <v>3500</v>
      </c>
      <c r="K16" s="11">
        <v>3500</v>
      </c>
      <c r="L16" s="11">
        <v>3500</v>
      </c>
      <c r="M16" s="11">
        <v>300</v>
      </c>
      <c r="N16" s="11"/>
      <c r="O16" s="11"/>
      <c r="P16" s="11"/>
      <c r="Q16" s="11"/>
      <c r="R16" s="11"/>
      <c r="S16" s="12"/>
      <c r="T16" s="12"/>
    </row>
    <row r="17" spans="1:20" x14ac:dyDescent="0.25">
      <c r="A17" s="33">
        <v>13</v>
      </c>
      <c r="B17" s="22" t="s">
        <v>60</v>
      </c>
      <c r="C17" s="11">
        <v>3700</v>
      </c>
      <c r="D17" s="11">
        <v>3700</v>
      </c>
      <c r="E17" s="11">
        <v>3700</v>
      </c>
      <c r="F17" s="11">
        <v>3700</v>
      </c>
      <c r="G17" s="11">
        <v>3700</v>
      </c>
      <c r="H17" s="11">
        <v>3700</v>
      </c>
      <c r="I17" s="11">
        <v>3700</v>
      </c>
      <c r="J17" s="11">
        <v>3700</v>
      </c>
      <c r="K17" s="11">
        <v>3700</v>
      </c>
      <c r="L17" s="11">
        <v>3700</v>
      </c>
      <c r="M17" s="11">
        <v>400</v>
      </c>
      <c r="N17" s="11">
        <v>100</v>
      </c>
      <c r="O17" s="11"/>
      <c r="P17" s="11"/>
      <c r="Q17" s="11"/>
      <c r="R17" s="11"/>
      <c r="S17" s="12"/>
      <c r="T17" s="12"/>
    </row>
    <row r="18" spans="1:20" x14ac:dyDescent="0.25">
      <c r="A18" s="5">
        <v>14</v>
      </c>
      <c r="B18" s="22" t="s">
        <v>61</v>
      </c>
      <c r="C18" s="11">
        <v>3900</v>
      </c>
      <c r="D18" s="11">
        <v>3900</v>
      </c>
      <c r="E18" s="11">
        <v>3900</v>
      </c>
      <c r="F18" s="11">
        <v>3900</v>
      </c>
      <c r="G18" s="11">
        <v>3900</v>
      </c>
      <c r="H18" s="11">
        <v>3900</v>
      </c>
      <c r="I18" s="11">
        <v>3900</v>
      </c>
      <c r="J18" s="11">
        <v>3900</v>
      </c>
      <c r="K18" s="11">
        <v>3900</v>
      </c>
      <c r="L18" s="11">
        <v>3900</v>
      </c>
      <c r="M18" s="11">
        <v>600</v>
      </c>
      <c r="N18" s="11">
        <v>300</v>
      </c>
      <c r="O18" s="11">
        <v>200</v>
      </c>
      <c r="P18" s="11"/>
      <c r="Q18" s="11"/>
      <c r="R18" s="11"/>
      <c r="S18" s="12"/>
      <c r="T18" s="12"/>
    </row>
    <row r="19" spans="1:20" x14ac:dyDescent="0.25">
      <c r="A19" s="5">
        <v>15</v>
      </c>
      <c r="B19" s="22" t="s">
        <v>62</v>
      </c>
      <c r="C19" s="11">
        <v>4000</v>
      </c>
      <c r="D19" s="11">
        <v>4000</v>
      </c>
      <c r="E19" s="11">
        <v>4000</v>
      </c>
      <c r="F19" s="11">
        <v>4000</v>
      </c>
      <c r="G19" s="11">
        <v>4000</v>
      </c>
      <c r="H19" s="11">
        <v>4000</v>
      </c>
      <c r="I19" s="11">
        <v>4000</v>
      </c>
      <c r="J19" s="11">
        <v>4000</v>
      </c>
      <c r="K19" s="11">
        <v>4000</v>
      </c>
      <c r="L19" s="11">
        <v>4000</v>
      </c>
      <c r="M19" s="11">
        <v>700</v>
      </c>
      <c r="N19" s="11">
        <v>500</v>
      </c>
      <c r="O19" s="11">
        <v>300</v>
      </c>
      <c r="P19" s="11">
        <v>100</v>
      </c>
      <c r="Q19" s="11"/>
      <c r="R19" s="11"/>
      <c r="S19" s="12"/>
      <c r="T19" s="12"/>
    </row>
    <row r="20" spans="1:20" x14ac:dyDescent="0.25">
      <c r="A20" s="33">
        <v>16</v>
      </c>
      <c r="B20" s="22" t="s">
        <v>70</v>
      </c>
      <c r="C20" s="11">
        <v>4200</v>
      </c>
      <c r="D20" s="11">
        <v>4200</v>
      </c>
      <c r="E20" s="11">
        <v>4200</v>
      </c>
      <c r="F20" s="11">
        <v>4200</v>
      </c>
      <c r="G20" s="11">
        <v>4200</v>
      </c>
      <c r="H20" s="11">
        <v>4200</v>
      </c>
      <c r="I20" s="11">
        <v>4200</v>
      </c>
      <c r="J20" s="11">
        <v>4200</v>
      </c>
      <c r="K20" s="11">
        <v>4200</v>
      </c>
      <c r="L20" s="11">
        <v>4200</v>
      </c>
      <c r="M20" s="11">
        <v>900</v>
      </c>
      <c r="N20" s="11">
        <v>600</v>
      </c>
      <c r="O20" s="11">
        <v>500</v>
      </c>
      <c r="P20" s="11">
        <v>300</v>
      </c>
      <c r="Q20" s="11">
        <v>200</v>
      </c>
      <c r="R20" s="11"/>
      <c r="S20" s="12"/>
      <c r="T20" s="12"/>
    </row>
    <row r="21" spans="1:20" s="31" customFormat="1" x14ac:dyDescent="0.25">
      <c r="A21" s="5">
        <v>17</v>
      </c>
      <c r="B21" s="25" t="s">
        <v>63</v>
      </c>
      <c r="C21" s="29">
        <v>4700</v>
      </c>
      <c r="D21" s="29">
        <v>4700</v>
      </c>
      <c r="E21" s="29">
        <v>4700</v>
      </c>
      <c r="F21" s="29">
        <v>4700</v>
      </c>
      <c r="G21" s="29">
        <v>4700</v>
      </c>
      <c r="H21" s="29">
        <v>4700</v>
      </c>
      <c r="I21" s="29">
        <v>4700</v>
      </c>
      <c r="J21" s="29">
        <v>4700</v>
      </c>
      <c r="K21" s="29">
        <v>4700</v>
      </c>
      <c r="L21" s="29">
        <v>4700</v>
      </c>
      <c r="M21" s="29">
        <v>1400</v>
      </c>
      <c r="N21" s="29">
        <v>1200</v>
      </c>
      <c r="O21" s="29">
        <v>1100</v>
      </c>
      <c r="P21" s="29">
        <v>900</v>
      </c>
      <c r="Q21" s="30">
        <v>700</v>
      </c>
      <c r="R21" s="30">
        <v>600</v>
      </c>
      <c r="S21" s="30"/>
      <c r="T21" s="30"/>
    </row>
    <row r="22" spans="1:20" x14ac:dyDescent="0.25">
      <c r="A22" s="5">
        <v>18</v>
      </c>
      <c r="B22" s="22" t="s">
        <v>64</v>
      </c>
      <c r="C22" s="11">
        <v>4900</v>
      </c>
      <c r="D22" s="11">
        <v>4900</v>
      </c>
      <c r="E22" s="11">
        <v>4900</v>
      </c>
      <c r="F22" s="11">
        <v>4900</v>
      </c>
      <c r="G22" s="11">
        <v>4900</v>
      </c>
      <c r="H22" s="11">
        <v>4900</v>
      </c>
      <c r="I22" s="11">
        <v>4900</v>
      </c>
      <c r="J22" s="11">
        <v>4900</v>
      </c>
      <c r="K22" s="11">
        <v>4900</v>
      </c>
      <c r="L22" s="11">
        <v>4900</v>
      </c>
      <c r="M22" s="11">
        <v>1600</v>
      </c>
      <c r="N22" s="11">
        <v>1400</v>
      </c>
      <c r="O22" s="11">
        <v>1300</v>
      </c>
      <c r="P22" s="11">
        <v>1000</v>
      </c>
      <c r="Q22" s="12">
        <v>900</v>
      </c>
      <c r="R22" s="12">
        <v>800</v>
      </c>
      <c r="S22" s="12">
        <v>200</v>
      </c>
      <c r="T22" s="11"/>
    </row>
    <row r="23" spans="1:20" x14ac:dyDescent="0.25">
      <c r="A23" s="33">
        <v>19</v>
      </c>
      <c r="B23" s="25" t="s">
        <v>65</v>
      </c>
      <c r="C23" s="11">
        <v>5600</v>
      </c>
      <c r="D23" s="11">
        <v>5600</v>
      </c>
      <c r="E23" s="11">
        <v>5600</v>
      </c>
      <c r="F23" s="11">
        <v>5600</v>
      </c>
      <c r="G23" s="11">
        <v>5600</v>
      </c>
      <c r="H23" s="11">
        <v>5600</v>
      </c>
      <c r="I23" s="11">
        <v>5600</v>
      </c>
      <c r="J23" s="11">
        <v>5600</v>
      </c>
      <c r="K23" s="11">
        <v>5600</v>
      </c>
      <c r="L23" s="11">
        <v>5600</v>
      </c>
      <c r="M23" s="11">
        <v>2300</v>
      </c>
      <c r="N23" s="11">
        <v>2100</v>
      </c>
      <c r="O23" s="11">
        <v>1900</v>
      </c>
      <c r="P23" s="11">
        <v>1700</v>
      </c>
      <c r="Q23" s="11">
        <v>1600</v>
      </c>
      <c r="R23" s="11">
        <v>1400</v>
      </c>
      <c r="S23" s="11">
        <v>900</v>
      </c>
      <c r="T23" s="11">
        <v>700</v>
      </c>
    </row>
    <row r="24" spans="1:20" x14ac:dyDescent="0.25">
      <c r="A24" s="7"/>
      <c r="B24" s="17"/>
      <c r="C24" s="18"/>
      <c r="D24" s="18"/>
      <c r="E24" s="18"/>
      <c r="F24" s="18"/>
      <c r="G24" s="23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0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ht="51" x14ac:dyDescent="0.25">
      <c r="A26" s="7"/>
      <c r="B26" s="32" t="s">
        <v>66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x14ac:dyDescent="0.25">
      <c r="A27" s="7"/>
      <c r="B27" s="3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F28"/>
  <sheetViews>
    <sheetView zoomScaleNormal="100" workbookViewId="0">
      <pane xSplit="2" topLeftCell="C1" activePane="topRight" state="frozen"/>
      <selection pane="topRight" activeCell="N15" sqref="N15"/>
    </sheetView>
  </sheetViews>
  <sheetFormatPr defaultRowHeight="15" x14ac:dyDescent="0.25"/>
  <cols>
    <col min="1" max="1" width="3" bestFit="1" customWidth="1"/>
    <col min="2" max="2" width="22.28515625" customWidth="1"/>
    <col min="3" max="3" width="11.42578125" customWidth="1"/>
    <col min="4" max="4" width="6.140625" customWidth="1"/>
    <col min="5" max="5" width="6.28515625" customWidth="1"/>
    <col min="6" max="6" width="9" customWidth="1"/>
    <col min="7" max="7" width="11.42578125" customWidth="1"/>
    <col min="8" max="9" width="9.42578125" customWidth="1"/>
    <col min="10" max="10" width="9.5703125" customWidth="1"/>
    <col min="11" max="11" width="10" customWidth="1"/>
    <col min="12" max="12" width="12.140625" customWidth="1"/>
    <col min="13" max="13" width="9" customWidth="1"/>
    <col min="14" max="14" width="10.85546875" customWidth="1"/>
    <col min="15" max="15" width="7.7109375" customWidth="1"/>
    <col min="16" max="16" width="10.5703125" customWidth="1"/>
    <col min="17" max="17" width="6.7109375" customWidth="1"/>
    <col min="18" max="18" width="10.140625" customWidth="1"/>
    <col min="19" max="19" width="8.7109375" customWidth="1"/>
    <col min="20" max="20" width="8" customWidth="1"/>
  </cols>
  <sheetData>
    <row r="1" spans="1:994" ht="15.75" x14ac:dyDescent="0.25">
      <c r="C1" s="13" t="s">
        <v>44</v>
      </c>
      <c r="D1" s="2" t="s">
        <v>67</v>
      </c>
      <c r="F1" s="20"/>
      <c r="G1" s="20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B1" s="14"/>
      <c r="ABC1" s="14"/>
      <c r="ABD1" s="14"/>
      <c r="ABE1" s="14"/>
      <c r="ABF1" s="14"/>
      <c r="ABG1" s="14"/>
      <c r="ABH1" s="14"/>
      <c r="ABI1" s="14"/>
      <c r="ABJ1" s="14"/>
      <c r="ABK1" s="14"/>
      <c r="ABL1" s="14"/>
      <c r="ABM1" s="14"/>
      <c r="ABN1" s="14"/>
      <c r="ABO1" s="14"/>
      <c r="ABP1" s="14"/>
      <c r="ABQ1" s="14"/>
      <c r="ABR1" s="14"/>
      <c r="ABS1" s="14"/>
      <c r="ABT1" s="14"/>
      <c r="ABU1" s="14"/>
      <c r="ABV1" s="14"/>
      <c r="ABW1" s="14"/>
      <c r="ABX1" s="14"/>
      <c r="ABY1" s="14"/>
      <c r="ABZ1" s="14"/>
      <c r="ACA1" s="14"/>
      <c r="ACB1" s="14"/>
      <c r="ACC1" s="14"/>
      <c r="ACD1" s="14"/>
      <c r="ACE1" s="14"/>
      <c r="ACF1" s="14"/>
      <c r="ACG1" s="14"/>
      <c r="ACH1" s="14"/>
      <c r="ACI1" s="14"/>
      <c r="ACJ1" s="14"/>
      <c r="ACK1" s="14"/>
      <c r="ACL1" s="14"/>
      <c r="ACM1" s="14"/>
      <c r="ACN1" s="14"/>
      <c r="ACO1" s="14"/>
      <c r="ACP1" s="14"/>
      <c r="ACQ1" s="14"/>
      <c r="ACR1" s="14"/>
      <c r="ACS1" s="14"/>
      <c r="ACT1" s="14"/>
      <c r="ACU1" s="14"/>
      <c r="ACV1" s="14"/>
      <c r="ACW1" s="14"/>
      <c r="ACX1" s="14"/>
      <c r="ACY1" s="14"/>
      <c r="ACZ1" s="14"/>
      <c r="ADA1" s="14"/>
      <c r="ADB1" s="14"/>
      <c r="ADC1" s="14"/>
      <c r="ADD1" s="14"/>
      <c r="ADE1" s="14"/>
      <c r="ADF1" s="14"/>
      <c r="ADG1" s="14"/>
      <c r="ADH1" s="14"/>
      <c r="ADI1" s="14"/>
      <c r="ADJ1" s="14"/>
      <c r="ADK1" s="14"/>
      <c r="ADL1" s="14"/>
      <c r="ADM1" s="14"/>
      <c r="ADN1" s="14"/>
      <c r="ADO1" s="14"/>
      <c r="ADP1" s="14"/>
      <c r="ADQ1" s="14"/>
      <c r="ADR1" s="14"/>
      <c r="ADS1" s="14"/>
      <c r="ADT1" s="14"/>
      <c r="ADU1" s="14"/>
      <c r="ADV1" s="14"/>
      <c r="ADW1" s="14"/>
      <c r="ADX1" s="14"/>
      <c r="ADY1" s="14"/>
      <c r="ADZ1" s="14"/>
      <c r="AEA1" s="14"/>
      <c r="AEB1" s="14"/>
      <c r="AEC1" s="14"/>
      <c r="AED1" s="14"/>
      <c r="AEE1" s="14"/>
      <c r="AEF1" s="14"/>
      <c r="AEG1" s="14"/>
      <c r="AEH1" s="14"/>
      <c r="AEI1" s="14"/>
      <c r="AEJ1" s="14"/>
      <c r="AEK1" s="14"/>
      <c r="AEL1" s="14"/>
      <c r="AEM1" s="14"/>
      <c r="AEN1" s="14"/>
      <c r="AEO1" s="14"/>
      <c r="AEP1" s="14"/>
      <c r="AEQ1" s="14"/>
      <c r="AER1" s="14"/>
      <c r="AES1" s="14"/>
      <c r="AET1" s="14"/>
      <c r="AEU1" s="14"/>
      <c r="AEV1" s="14"/>
      <c r="AEW1" s="14"/>
      <c r="AEX1" s="14"/>
      <c r="AEY1" s="14"/>
      <c r="AEZ1" s="14"/>
      <c r="AFA1" s="14"/>
      <c r="AFB1" s="14"/>
      <c r="AFC1" s="14"/>
      <c r="AFD1" s="14"/>
      <c r="AFE1" s="14"/>
      <c r="AFF1" s="14"/>
      <c r="AFG1" s="14"/>
      <c r="AFH1" s="14"/>
      <c r="AFI1" s="14"/>
      <c r="AFJ1" s="14"/>
      <c r="AFK1" s="14"/>
      <c r="AFL1" s="14"/>
      <c r="AFM1" s="14"/>
      <c r="AFN1" s="14"/>
      <c r="AFO1" s="14"/>
      <c r="AFP1" s="14"/>
      <c r="AFQ1" s="14"/>
      <c r="AFR1" s="14"/>
      <c r="AFS1" s="14"/>
      <c r="AFT1" s="14"/>
      <c r="AFU1" s="14"/>
      <c r="AFV1" s="14"/>
      <c r="AFW1" s="14"/>
      <c r="AFX1" s="14"/>
      <c r="AFY1" s="14"/>
      <c r="AFZ1" s="14"/>
      <c r="AGA1" s="14"/>
      <c r="AGB1" s="14"/>
      <c r="AGC1" s="14"/>
      <c r="AGD1" s="14"/>
      <c r="AGE1" s="14"/>
      <c r="AGF1" s="14"/>
      <c r="AGG1" s="14"/>
      <c r="AGH1" s="14"/>
      <c r="AGI1" s="14"/>
      <c r="AGJ1" s="14"/>
      <c r="AGK1" s="14"/>
      <c r="AGL1" s="14"/>
      <c r="AGM1" s="14"/>
      <c r="AGN1" s="14"/>
      <c r="AGO1" s="14"/>
      <c r="AGP1" s="14"/>
      <c r="AGQ1" s="14"/>
      <c r="AGR1" s="14"/>
      <c r="AGS1" s="14"/>
      <c r="AGT1" s="14"/>
      <c r="AGU1" s="14"/>
      <c r="AGV1" s="14"/>
      <c r="AGW1" s="14"/>
      <c r="AGX1" s="14"/>
      <c r="AGY1" s="14"/>
      <c r="AGZ1" s="14"/>
      <c r="AHA1" s="14"/>
      <c r="AHB1" s="14"/>
      <c r="AHC1" s="14"/>
      <c r="AHD1" s="14"/>
      <c r="AHE1" s="14"/>
      <c r="AHF1" s="14"/>
      <c r="AHG1" s="14"/>
      <c r="AHH1" s="14"/>
      <c r="AHI1" s="14"/>
      <c r="AHJ1" s="14"/>
      <c r="AHK1" s="14"/>
      <c r="AHL1" s="14"/>
      <c r="AHM1" s="14"/>
      <c r="AHN1" s="14"/>
      <c r="AHO1" s="14"/>
      <c r="AHP1" s="14"/>
      <c r="AHQ1" s="14"/>
      <c r="AHR1" s="14"/>
      <c r="AHS1" s="14"/>
      <c r="AHT1" s="14"/>
      <c r="AHU1" s="14"/>
      <c r="AHV1" s="14"/>
      <c r="AHW1" s="14"/>
      <c r="AHX1" s="14"/>
      <c r="AHY1" s="14"/>
      <c r="AHZ1" s="14"/>
      <c r="AIA1" s="14"/>
      <c r="AIB1" s="14"/>
      <c r="AIC1" s="14"/>
      <c r="AID1" s="14"/>
      <c r="AIE1" s="14"/>
      <c r="AIF1" s="14"/>
      <c r="AIG1" s="14"/>
      <c r="AIH1" s="14"/>
      <c r="AII1" s="14"/>
      <c r="AIJ1" s="14"/>
      <c r="AIK1" s="14"/>
      <c r="AIL1" s="14"/>
      <c r="AIM1" s="14"/>
      <c r="AIN1" s="14"/>
      <c r="AIO1" s="14"/>
      <c r="AIP1" s="14"/>
      <c r="AIQ1" s="14"/>
      <c r="AIR1" s="14"/>
      <c r="AIS1" s="14"/>
      <c r="AIT1" s="14"/>
      <c r="AIU1" s="14"/>
      <c r="AIV1" s="14"/>
      <c r="AIW1" s="14"/>
      <c r="AIX1" s="14"/>
      <c r="AIY1" s="14"/>
      <c r="AIZ1" s="14"/>
      <c r="AJA1" s="14"/>
      <c r="AJB1" s="14"/>
      <c r="AJC1" s="14"/>
      <c r="AJD1" s="14"/>
      <c r="AJE1" s="14"/>
      <c r="AJF1" s="14"/>
      <c r="AJG1" s="14"/>
      <c r="AJH1" s="14"/>
      <c r="AJI1" s="14"/>
      <c r="AJJ1" s="14"/>
      <c r="AJK1" s="14"/>
      <c r="AJL1" s="14"/>
      <c r="AJM1" s="14"/>
      <c r="AJN1" s="14"/>
      <c r="AJO1" s="14"/>
      <c r="AJP1" s="14"/>
      <c r="AJQ1" s="14"/>
      <c r="AJR1" s="14"/>
      <c r="AJS1" s="14"/>
      <c r="AJT1" s="14"/>
      <c r="AJU1" s="14"/>
      <c r="AJV1" s="14"/>
      <c r="AJW1" s="14"/>
      <c r="AJX1" s="14"/>
      <c r="AJY1" s="14"/>
      <c r="AJZ1" s="14"/>
      <c r="AKA1" s="14"/>
      <c r="AKB1" s="14"/>
      <c r="AKC1" s="14"/>
      <c r="AKD1" s="14"/>
      <c r="AKE1" s="14"/>
      <c r="AKF1" s="14"/>
      <c r="AKG1" s="14"/>
      <c r="AKH1" s="14"/>
      <c r="AKI1" s="14"/>
      <c r="AKJ1" s="14"/>
      <c r="AKK1" s="14"/>
      <c r="AKL1" s="14"/>
      <c r="AKM1" s="14"/>
      <c r="AKN1" s="14"/>
      <c r="AKO1" s="14"/>
      <c r="AKP1" s="14"/>
      <c r="AKQ1" s="14"/>
      <c r="AKR1" s="14"/>
      <c r="AKS1" s="14"/>
      <c r="AKT1" s="14"/>
      <c r="AKU1" s="14"/>
      <c r="AKV1" s="14"/>
      <c r="AKW1" s="14"/>
      <c r="AKX1" s="14"/>
      <c r="AKY1" s="14"/>
      <c r="AKZ1" s="14"/>
      <c r="ALA1" s="14"/>
      <c r="ALB1" s="14"/>
      <c r="ALC1" s="14"/>
      <c r="ALD1" s="14"/>
      <c r="ALE1" s="14"/>
      <c r="ALF1" s="14"/>
    </row>
    <row r="2" spans="1:994" ht="15.75" x14ac:dyDescent="0.25">
      <c r="C2" s="13" t="s">
        <v>45</v>
      </c>
      <c r="D2" s="2" t="s">
        <v>68</v>
      </c>
      <c r="F2" s="20"/>
      <c r="G2" s="21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</row>
    <row r="3" spans="1:994" ht="15.75" x14ac:dyDescent="0.25">
      <c r="C3" s="13" t="s">
        <v>46</v>
      </c>
      <c r="D3" s="16" t="s">
        <v>56</v>
      </c>
      <c r="F3" s="20"/>
      <c r="G3" s="20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</row>
    <row r="4" spans="1:994" ht="16.149999999999999" customHeight="1" x14ac:dyDescent="0.25">
      <c r="A4" s="15"/>
      <c r="B4" s="19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</row>
    <row r="5" spans="1:994" s="28" customFormat="1" ht="51" x14ac:dyDescent="0.25">
      <c r="A5" s="33">
        <v>1</v>
      </c>
      <c r="B5" s="26"/>
      <c r="C5" s="27" t="s">
        <v>47</v>
      </c>
      <c r="D5" s="24" t="s">
        <v>48</v>
      </c>
      <c r="E5" s="24" t="s">
        <v>49</v>
      </c>
      <c r="F5" s="24" t="s">
        <v>57</v>
      </c>
      <c r="G5" s="24" t="s">
        <v>58</v>
      </c>
      <c r="H5" s="24" t="s">
        <v>50</v>
      </c>
      <c r="I5" s="24" t="s">
        <v>51</v>
      </c>
      <c r="J5" s="24" t="s">
        <v>52</v>
      </c>
      <c r="K5" s="22" t="s">
        <v>53</v>
      </c>
      <c r="L5" s="22" t="s">
        <v>54</v>
      </c>
      <c r="M5" s="22" t="s">
        <v>55</v>
      </c>
      <c r="N5" s="22" t="s">
        <v>59</v>
      </c>
      <c r="O5" s="22" t="s">
        <v>60</v>
      </c>
      <c r="P5" s="22" t="s">
        <v>61</v>
      </c>
      <c r="Q5" s="22" t="s">
        <v>62</v>
      </c>
      <c r="R5" s="22" t="s">
        <v>70</v>
      </c>
      <c r="S5" s="25" t="s">
        <v>63</v>
      </c>
      <c r="T5" s="22" t="s">
        <v>64</v>
      </c>
    </row>
    <row r="6" spans="1:994" x14ac:dyDescent="0.25">
      <c r="A6" s="5">
        <v>2</v>
      </c>
      <c r="B6" s="24" t="s">
        <v>48</v>
      </c>
      <c r="C6" s="11">
        <v>3200</v>
      </c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994" x14ac:dyDescent="0.25">
      <c r="A7" s="5">
        <v>3</v>
      </c>
      <c r="B7" s="24" t="s">
        <v>49</v>
      </c>
      <c r="C7" s="11">
        <v>3200</v>
      </c>
      <c r="D7" s="11">
        <v>3200</v>
      </c>
      <c r="E7" s="11"/>
      <c r="F7" s="11"/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994" x14ac:dyDescent="0.25">
      <c r="A8" s="33">
        <v>4</v>
      </c>
      <c r="B8" s="24" t="s">
        <v>57</v>
      </c>
      <c r="C8" s="11">
        <v>3200</v>
      </c>
      <c r="D8" s="11">
        <v>3200</v>
      </c>
      <c r="E8" s="11">
        <v>3200</v>
      </c>
      <c r="F8" s="11"/>
      <c r="G8" s="11"/>
      <c r="H8" s="11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994" x14ac:dyDescent="0.25">
      <c r="A9" s="5">
        <v>5</v>
      </c>
      <c r="B9" s="24" t="s">
        <v>58</v>
      </c>
      <c r="C9" s="11">
        <v>3200</v>
      </c>
      <c r="D9" s="11">
        <v>3200</v>
      </c>
      <c r="E9" s="11">
        <v>3200</v>
      </c>
      <c r="F9" s="11">
        <v>3200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2"/>
      <c r="T9" s="12"/>
    </row>
    <row r="10" spans="1:994" x14ac:dyDescent="0.25">
      <c r="A10" s="5">
        <v>6</v>
      </c>
      <c r="B10" s="24" t="s">
        <v>50</v>
      </c>
      <c r="C10" s="11">
        <v>3200</v>
      </c>
      <c r="D10" s="11">
        <v>3200</v>
      </c>
      <c r="E10" s="11">
        <v>3200</v>
      </c>
      <c r="F10" s="11">
        <v>3200</v>
      </c>
      <c r="G10" s="11">
        <v>3200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2"/>
      <c r="T10" s="12"/>
    </row>
    <row r="11" spans="1:994" x14ac:dyDescent="0.25">
      <c r="A11" s="33">
        <v>7</v>
      </c>
      <c r="B11" s="24" t="s">
        <v>51</v>
      </c>
      <c r="C11" s="11">
        <v>3200</v>
      </c>
      <c r="D11" s="11">
        <v>3200</v>
      </c>
      <c r="E11" s="11">
        <v>3200</v>
      </c>
      <c r="F11" s="11">
        <v>3200</v>
      </c>
      <c r="G11" s="11">
        <v>3200</v>
      </c>
      <c r="H11" s="11">
        <v>3200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2"/>
      <c r="T11" s="12"/>
    </row>
    <row r="12" spans="1:994" x14ac:dyDescent="0.25">
      <c r="A12" s="5">
        <v>8</v>
      </c>
      <c r="B12" s="24" t="s">
        <v>52</v>
      </c>
      <c r="C12" s="11">
        <v>3200</v>
      </c>
      <c r="D12" s="11">
        <v>3200</v>
      </c>
      <c r="E12" s="11">
        <v>3200</v>
      </c>
      <c r="F12" s="11">
        <v>3200</v>
      </c>
      <c r="G12" s="11">
        <v>3200</v>
      </c>
      <c r="H12" s="11">
        <v>3200</v>
      </c>
      <c r="I12" s="11">
        <v>3200</v>
      </c>
      <c r="J12" s="11"/>
      <c r="K12" s="11"/>
      <c r="L12" s="11"/>
      <c r="M12" s="11"/>
      <c r="N12" s="11"/>
      <c r="O12" s="11"/>
      <c r="P12" s="11"/>
      <c r="Q12" s="11"/>
      <c r="R12" s="11"/>
      <c r="S12" s="12"/>
      <c r="T12" s="12"/>
    </row>
    <row r="13" spans="1:994" x14ac:dyDescent="0.25">
      <c r="A13" s="5">
        <v>9</v>
      </c>
      <c r="B13" s="22" t="s">
        <v>53</v>
      </c>
      <c r="C13" s="11">
        <v>3200</v>
      </c>
      <c r="D13" s="11">
        <v>3200</v>
      </c>
      <c r="E13" s="11">
        <v>3200</v>
      </c>
      <c r="F13" s="11">
        <v>3200</v>
      </c>
      <c r="G13" s="11">
        <v>3200</v>
      </c>
      <c r="H13" s="11">
        <v>3200</v>
      </c>
      <c r="I13" s="11">
        <v>3200</v>
      </c>
      <c r="J13" s="11">
        <v>3200</v>
      </c>
      <c r="K13" s="11"/>
      <c r="L13" s="11"/>
      <c r="M13" s="11"/>
      <c r="N13" s="11"/>
      <c r="O13" s="11"/>
      <c r="P13" s="11"/>
      <c r="Q13" s="11"/>
      <c r="R13" s="11"/>
      <c r="S13" s="12"/>
      <c r="T13" s="12"/>
    </row>
    <row r="14" spans="1:994" x14ac:dyDescent="0.25">
      <c r="A14" s="33">
        <v>10</v>
      </c>
      <c r="B14" s="22" t="s">
        <v>54</v>
      </c>
      <c r="C14" s="11">
        <v>3200</v>
      </c>
      <c r="D14" s="11">
        <v>3200</v>
      </c>
      <c r="E14" s="11">
        <v>3200</v>
      </c>
      <c r="F14" s="11">
        <v>3200</v>
      </c>
      <c r="G14" s="11">
        <v>3200</v>
      </c>
      <c r="H14" s="11">
        <v>3200</v>
      </c>
      <c r="I14" s="11">
        <v>3200</v>
      </c>
      <c r="J14" s="11">
        <v>3200</v>
      </c>
      <c r="K14" s="11">
        <v>3200</v>
      </c>
      <c r="L14" s="11"/>
      <c r="M14" s="11"/>
      <c r="N14" s="11"/>
      <c r="O14" s="11"/>
      <c r="P14" s="11"/>
      <c r="Q14" s="11"/>
      <c r="R14" s="11"/>
      <c r="S14" s="12"/>
      <c r="T14" s="12"/>
    </row>
    <row r="15" spans="1:994" x14ac:dyDescent="0.25">
      <c r="A15" s="5">
        <v>11</v>
      </c>
      <c r="B15" s="22" t="s">
        <v>55</v>
      </c>
      <c r="C15" s="11">
        <v>3900</v>
      </c>
      <c r="D15" s="11">
        <v>3900</v>
      </c>
      <c r="E15" s="11">
        <v>3900</v>
      </c>
      <c r="F15" s="11">
        <v>3900</v>
      </c>
      <c r="G15" s="11">
        <v>3900</v>
      </c>
      <c r="H15" s="11">
        <v>3900</v>
      </c>
      <c r="I15" s="11">
        <v>3900</v>
      </c>
      <c r="J15" s="11">
        <v>3900</v>
      </c>
      <c r="K15" s="11">
        <v>3900</v>
      </c>
      <c r="L15" s="11">
        <v>3900</v>
      </c>
      <c r="M15" s="11"/>
      <c r="N15" s="11"/>
      <c r="O15" s="11"/>
      <c r="P15" s="11"/>
      <c r="Q15" s="11"/>
      <c r="R15" s="11"/>
      <c r="S15" s="12"/>
      <c r="T15" s="12"/>
    </row>
    <row r="16" spans="1:994" x14ac:dyDescent="0.25">
      <c r="A16" s="5">
        <v>12</v>
      </c>
      <c r="B16" s="22" t="s">
        <v>59</v>
      </c>
      <c r="C16" s="11">
        <v>4200</v>
      </c>
      <c r="D16" s="11">
        <v>4200</v>
      </c>
      <c r="E16" s="11">
        <v>4200</v>
      </c>
      <c r="F16" s="11">
        <v>4200</v>
      </c>
      <c r="G16" s="11">
        <v>4200</v>
      </c>
      <c r="H16" s="11">
        <v>4200</v>
      </c>
      <c r="I16" s="11">
        <v>4200</v>
      </c>
      <c r="J16" s="11">
        <v>4200</v>
      </c>
      <c r="K16" s="11">
        <v>4200</v>
      </c>
      <c r="L16" s="11">
        <v>4200</v>
      </c>
      <c r="M16" s="11">
        <v>300</v>
      </c>
      <c r="N16" s="11"/>
      <c r="O16" s="11"/>
      <c r="P16" s="11"/>
      <c r="Q16" s="11"/>
      <c r="R16" s="11"/>
      <c r="S16" s="12"/>
      <c r="T16" s="12"/>
    </row>
    <row r="17" spans="1:20" x14ac:dyDescent="0.25">
      <c r="A17" s="33">
        <v>13</v>
      </c>
      <c r="B17" s="22" t="s">
        <v>60</v>
      </c>
      <c r="C17" s="11">
        <v>4300</v>
      </c>
      <c r="D17" s="11">
        <v>4300</v>
      </c>
      <c r="E17" s="11">
        <v>4300</v>
      </c>
      <c r="F17" s="11">
        <v>4300</v>
      </c>
      <c r="G17" s="11">
        <v>4300</v>
      </c>
      <c r="H17" s="11">
        <v>4300</v>
      </c>
      <c r="I17" s="11">
        <v>4300</v>
      </c>
      <c r="J17" s="11">
        <v>4300</v>
      </c>
      <c r="K17" s="11">
        <v>4300</v>
      </c>
      <c r="L17" s="11">
        <v>4300</v>
      </c>
      <c r="M17" s="11">
        <v>400</v>
      </c>
      <c r="N17" s="11">
        <v>100</v>
      </c>
      <c r="O17" s="11"/>
      <c r="P17" s="11"/>
      <c r="Q17" s="11"/>
      <c r="R17" s="11"/>
      <c r="S17" s="12"/>
      <c r="T17" s="12"/>
    </row>
    <row r="18" spans="1:20" x14ac:dyDescent="0.25">
      <c r="A18" s="5">
        <v>14</v>
      </c>
      <c r="B18" s="22" t="s">
        <v>61</v>
      </c>
      <c r="C18" s="11">
        <v>4500</v>
      </c>
      <c r="D18" s="11">
        <v>4500</v>
      </c>
      <c r="E18" s="11">
        <v>4500</v>
      </c>
      <c r="F18" s="11">
        <v>4500</v>
      </c>
      <c r="G18" s="11">
        <v>4500</v>
      </c>
      <c r="H18" s="11">
        <v>4500</v>
      </c>
      <c r="I18" s="11">
        <v>4500</v>
      </c>
      <c r="J18" s="11">
        <v>4500</v>
      </c>
      <c r="K18" s="11">
        <v>4500</v>
      </c>
      <c r="L18" s="11">
        <v>4500</v>
      </c>
      <c r="M18" s="11">
        <v>700</v>
      </c>
      <c r="N18" s="11">
        <v>400</v>
      </c>
      <c r="O18" s="11">
        <v>200</v>
      </c>
      <c r="P18" s="11"/>
      <c r="Q18" s="11"/>
      <c r="R18" s="11"/>
      <c r="S18" s="12"/>
      <c r="T18" s="12"/>
    </row>
    <row r="19" spans="1:20" x14ac:dyDescent="0.25">
      <c r="A19" s="5">
        <v>15</v>
      </c>
      <c r="B19" s="22" t="s">
        <v>62</v>
      </c>
      <c r="C19" s="11">
        <v>4700</v>
      </c>
      <c r="D19" s="11">
        <v>4700</v>
      </c>
      <c r="E19" s="11">
        <v>4700</v>
      </c>
      <c r="F19" s="11">
        <v>4700</v>
      </c>
      <c r="G19" s="11">
        <v>4700</v>
      </c>
      <c r="H19" s="11">
        <v>4700</v>
      </c>
      <c r="I19" s="11">
        <v>4700</v>
      </c>
      <c r="J19" s="11">
        <v>4700</v>
      </c>
      <c r="K19" s="11">
        <v>4700</v>
      </c>
      <c r="L19" s="11">
        <v>4700</v>
      </c>
      <c r="M19" s="11">
        <v>800</v>
      </c>
      <c r="N19" s="11">
        <v>500</v>
      </c>
      <c r="O19" s="11">
        <v>400</v>
      </c>
      <c r="P19" s="11">
        <v>100</v>
      </c>
      <c r="Q19" s="11"/>
      <c r="R19" s="11"/>
      <c r="S19" s="12"/>
      <c r="T19" s="12"/>
    </row>
    <row r="20" spans="1:20" x14ac:dyDescent="0.25">
      <c r="A20" s="33">
        <v>16</v>
      </c>
      <c r="B20" s="22" t="s">
        <v>70</v>
      </c>
      <c r="C20" s="11">
        <v>4900</v>
      </c>
      <c r="D20" s="11">
        <v>4900</v>
      </c>
      <c r="E20" s="11">
        <v>4900</v>
      </c>
      <c r="F20" s="11">
        <v>4900</v>
      </c>
      <c r="G20" s="11">
        <v>4900</v>
      </c>
      <c r="H20" s="11">
        <v>4900</v>
      </c>
      <c r="I20" s="11">
        <v>4900</v>
      </c>
      <c r="J20" s="11">
        <v>4900</v>
      </c>
      <c r="K20" s="11">
        <v>4900</v>
      </c>
      <c r="L20" s="11">
        <v>4900</v>
      </c>
      <c r="M20" s="11">
        <v>1000</v>
      </c>
      <c r="N20" s="11">
        <v>700</v>
      </c>
      <c r="O20" s="11">
        <v>600</v>
      </c>
      <c r="P20" s="11">
        <v>300</v>
      </c>
      <c r="Q20" s="11">
        <v>200</v>
      </c>
      <c r="R20" s="11"/>
      <c r="S20" s="12"/>
      <c r="T20" s="12"/>
    </row>
    <row r="21" spans="1:20" s="31" customFormat="1" x14ac:dyDescent="0.25">
      <c r="A21" s="5">
        <v>17</v>
      </c>
      <c r="B21" s="25" t="s">
        <v>63</v>
      </c>
      <c r="C21" s="29">
        <v>5000</v>
      </c>
      <c r="D21" s="29">
        <v>5500</v>
      </c>
      <c r="E21" s="29">
        <v>5500</v>
      </c>
      <c r="F21" s="29">
        <v>5500</v>
      </c>
      <c r="G21" s="29">
        <v>5500</v>
      </c>
      <c r="H21" s="29">
        <v>5500</v>
      </c>
      <c r="I21" s="29">
        <v>5500</v>
      </c>
      <c r="J21" s="29">
        <v>5500</v>
      </c>
      <c r="K21" s="29">
        <v>5500</v>
      </c>
      <c r="L21" s="29">
        <v>5500</v>
      </c>
      <c r="M21" s="29">
        <v>1600</v>
      </c>
      <c r="N21" s="29">
        <v>1400</v>
      </c>
      <c r="O21" s="29">
        <v>1200</v>
      </c>
      <c r="P21" s="29">
        <v>1000</v>
      </c>
      <c r="Q21" s="30">
        <v>800</v>
      </c>
      <c r="R21" s="30">
        <v>700</v>
      </c>
      <c r="S21" s="30"/>
      <c r="T21" s="30"/>
    </row>
    <row r="22" spans="1:20" x14ac:dyDescent="0.25">
      <c r="A22" s="5">
        <v>18</v>
      </c>
      <c r="B22" s="22" t="s">
        <v>64</v>
      </c>
      <c r="C22" s="11">
        <v>5700</v>
      </c>
      <c r="D22" s="11">
        <v>5700</v>
      </c>
      <c r="E22" s="11">
        <v>5700</v>
      </c>
      <c r="F22" s="11">
        <v>5700</v>
      </c>
      <c r="G22" s="11">
        <v>5700</v>
      </c>
      <c r="H22" s="11">
        <v>5700</v>
      </c>
      <c r="I22" s="11">
        <v>5700</v>
      </c>
      <c r="J22" s="11">
        <v>5700</v>
      </c>
      <c r="K22" s="11">
        <v>5700</v>
      </c>
      <c r="L22" s="11">
        <v>5700</v>
      </c>
      <c r="M22" s="11">
        <v>1900</v>
      </c>
      <c r="N22" s="11">
        <v>1600</v>
      </c>
      <c r="O22" s="11">
        <v>1400</v>
      </c>
      <c r="P22" s="11">
        <v>1200</v>
      </c>
      <c r="Q22" s="12">
        <v>1100</v>
      </c>
      <c r="R22" s="12">
        <v>900</v>
      </c>
      <c r="S22" s="12">
        <v>200</v>
      </c>
      <c r="T22" s="11"/>
    </row>
    <row r="23" spans="1:20" x14ac:dyDescent="0.25">
      <c r="A23" s="33">
        <v>19</v>
      </c>
      <c r="B23" s="25" t="s">
        <v>65</v>
      </c>
      <c r="C23" s="11">
        <v>6500</v>
      </c>
      <c r="D23" s="11">
        <v>6500</v>
      </c>
      <c r="E23" s="11">
        <v>6500</v>
      </c>
      <c r="F23" s="11">
        <v>6500</v>
      </c>
      <c r="G23" s="11">
        <v>6500</v>
      </c>
      <c r="H23" s="11">
        <v>6500</v>
      </c>
      <c r="I23" s="11">
        <v>6500</v>
      </c>
      <c r="J23" s="11">
        <v>6500</v>
      </c>
      <c r="K23" s="11">
        <v>6500</v>
      </c>
      <c r="L23" s="11">
        <v>6500</v>
      </c>
      <c r="M23" s="11">
        <v>2600</v>
      </c>
      <c r="N23" s="11">
        <v>2400</v>
      </c>
      <c r="O23" s="11">
        <v>2200</v>
      </c>
      <c r="P23" s="11">
        <v>2000</v>
      </c>
      <c r="Q23" s="11">
        <v>1800</v>
      </c>
      <c r="R23" s="11">
        <v>1600</v>
      </c>
      <c r="S23" s="11">
        <v>1000</v>
      </c>
      <c r="T23" s="11">
        <v>800</v>
      </c>
    </row>
    <row r="24" spans="1:20" x14ac:dyDescent="0.25">
      <c r="A24" s="7"/>
      <c r="B24" s="17"/>
      <c r="C24" s="18"/>
      <c r="D24" s="18"/>
      <c r="E24" s="18"/>
      <c r="F24" s="18"/>
      <c r="G24" s="23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0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ht="38.25" x14ac:dyDescent="0.25">
      <c r="A26" s="7"/>
      <c r="B26" s="32" t="s">
        <v>66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x14ac:dyDescent="0.25">
      <c r="A27" s="7"/>
      <c r="B27" s="3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F28"/>
  <sheetViews>
    <sheetView topLeftCell="A4" zoomScaleNormal="100" workbookViewId="0">
      <pane xSplit="2" topLeftCell="C1" activePane="topRight" state="frozen"/>
      <selection pane="topRight" activeCell="L15" sqref="L15:L23"/>
    </sheetView>
  </sheetViews>
  <sheetFormatPr defaultRowHeight="15" x14ac:dyDescent="0.25"/>
  <cols>
    <col min="1" max="1" width="3" bestFit="1" customWidth="1"/>
    <col min="2" max="2" width="20.42578125" customWidth="1"/>
    <col min="3" max="3" width="11.140625" customWidth="1"/>
    <col min="4" max="4" width="6" customWidth="1"/>
    <col min="5" max="5" width="6.28515625" customWidth="1"/>
    <col min="6" max="6" width="9.5703125" customWidth="1"/>
    <col min="7" max="7" width="11.28515625" customWidth="1"/>
    <col min="8" max="8" width="10" customWidth="1"/>
    <col min="9" max="9" width="9.85546875" customWidth="1"/>
    <col min="10" max="10" width="9.28515625" customWidth="1"/>
    <col min="11" max="11" width="8.140625" customWidth="1"/>
    <col min="12" max="12" width="7" customWidth="1"/>
    <col min="13" max="13" width="9.5703125" customWidth="1"/>
    <col min="14" max="14" width="7" customWidth="1"/>
    <col min="15" max="15" width="8.140625" customWidth="1"/>
    <col min="16" max="16" width="10.85546875" customWidth="1"/>
    <col min="17" max="17" width="6.42578125" customWidth="1"/>
    <col min="18" max="18" width="6.7109375" customWidth="1"/>
    <col min="19" max="19" width="8.28515625" customWidth="1"/>
    <col min="20" max="20" width="8.140625" customWidth="1"/>
  </cols>
  <sheetData>
    <row r="1" spans="1:994" ht="15.75" x14ac:dyDescent="0.25">
      <c r="C1" s="13" t="s">
        <v>44</v>
      </c>
      <c r="D1" s="2" t="s">
        <v>67</v>
      </c>
      <c r="F1" s="20"/>
      <c r="G1" s="20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B1" s="14"/>
      <c r="ABC1" s="14"/>
      <c r="ABD1" s="14"/>
      <c r="ABE1" s="14"/>
      <c r="ABF1" s="14"/>
      <c r="ABG1" s="14"/>
      <c r="ABH1" s="14"/>
      <c r="ABI1" s="14"/>
      <c r="ABJ1" s="14"/>
      <c r="ABK1" s="14"/>
      <c r="ABL1" s="14"/>
      <c r="ABM1" s="14"/>
      <c r="ABN1" s="14"/>
      <c r="ABO1" s="14"/>
      <c r="ABP1" s="14"/>
      <c r="ABQ1" s="14"/>
      <c r="ABR1" s="14"/>
      <c r="ABS1" s="14"/>
      <c r="ABT1" s="14"/>
      <c r="ABU1" s="14"/>
      <c r="ABV1" s="14"/>
      <c r="ABW1" s="14"/>
      <c r="ABX1" s="14"/>
      <c r="ABY1" s="14"/>
      <c r="ABZ1" s="14"/>
      <c r="ACA1" s="14"/>
      <c r="ACB1" s="14"/>
      <c r="ACC1" s="14"/>
      <c r="ACD1" s="14"/>
      <c r="ACE1" s="14"/>
      <c r="ACF1" s="14"/>
      <c r="ACG1" s="14"/>
      <c r="ACH1" s="14"/>
      <c r="ACI1" s="14"/>
      <c r="ACJ1" s="14"/>
      <c r="ACK1" s="14"/>
      <c r="ACL1" s="14"/>
      <c r="ACM1" s="14"/>
      <c r="ACN1" s="14"/>
      <c r="ACO1" s="14"/>
      <c r="ACP1" s="14"/>
      <c r="ACQ1" s="14"/>
      <c r="ACR1" s="14"/>
      <c r="ACS1" s="14"/>
      <c r="ACT1" s="14"/>
      <c r="ACU1" s="14"/>
      <c r="ACV1" s="14"/>
      <c r="ACW1" s="14"/>
      <c r="ACX1" s="14"/>
      <c r="ACY1" s="14"/>
      <c r="ACZ1" s="14"/>
      <c r="ADA1" s="14"/>
      <c r="ADB1" s="14"/>
      <c r="ADC1" s="14"/>
      <c r="ADD1" s="14"/>
      <c r="ADE1" s="14"/>
      <c r="ADF1" s="14"/>
      <c r="ADG1" s="14"/>
      <c r="ADH1" s="14"/>
      <c r="ADI1" s="14"/>
      <c r="ADJ1" s="14"/>
      <c r="ADK1" s="14"/>
      <c r="ADL1" s="14"/>
      <c r="ADM1" s="14"/>
      <c r="ADN1" s="14"/>
      <c r="ADO1" s="14"/>
      <c r="ADP1" s="14"/>
      <c r="ADQ1" s="14"/>
      <c r="ADR1" s="14"/>
      <c r="ADS1" s="14"/>
      <c r="ADT1" s="14"/>
      <c r="ADU1" s="14"/>
      <c r="ADV1" s="14"/>
      <c r="ADW1" s="14"/>
      <c r="ADX1" s="14"/>
      <c r="ADY1" s="14"/>
      <c r="ADZ1" s="14"/>
      <c r="AEA1" s="14"/>
      <c r="AEB1" s="14"/>
      <c r="AEC1" s="14"/>
      <c r="AED1" s="14"/>
      <c r="AEE1" s="14"/>
      <c r="AEF1" s="14"/>
      <c r="AEG1" s="14"/>
      <c r="AEH1" s="14"/>
      <c r="AEI1" s="14"/>
      <c r="AEJ1" s="14"/>
      <c r="AEK1" s="14"/>
      <c r="AEL1" s="14"/>
      <c r="AEM1" s="14"/>
      <c r="AEN1" s="14"/>
      <c r="AEO1" s="14"/>
      <c r="AEP1" s="14"/>
      <c r="AEQ1" s="14"/>
      <c r="AER1" s="14"/>
      <c r="AES1" s="14"/>
      <c r="AET1" s="14"/>
      <c r="AEU1" s="14"/>
      <c r="AEV1" s="14"/>
      <c r="AEW1" s="14"/>
      <c r="AEX1" s="14"/>
      <c r="AEY1" s="14"/>
      <c r="AEZ1" s="14"/>
      <c r="AFA1" s="14"/>
      <c r="AFB1" s="14"/>
      <c r="AFC1" s="14"/>
      <c r="AFD1" s="14"/>
      <c r="AFE1" s="14"/>
      <c r="AFF1" s="14"/>
      <c r="AFG1" s="14"/>
      <c r="AFH1" s="14"/>
      <c r="AFI1" s="14"/>
      <c r="AFJ1" s="14"/>
      <c r="AFK1" s="14"/>
      <c r="AFL1" s="14"/>
      <c r="AFM1" s="14"/>
      <c r="AFN1" s="14"/>
      <c r="AFO1" s="14"/>
      <c r="AFP1" s="14"/>
      <c r="AFQ1" s="14"/>
      <c r="AFR1" s="14"/>
      <c r="AFS1" s="14"/>
      <c r="AFT1" s="14"/>
      <c r="AFU1" s="14"/>
      <c r="AFV1" s="14"/>
      <c r="AFW1" s="14"/>
      <c r="AFX1" s="14"/>
      <c r="AFY1" s="14"/>
      <c r="AFZ1" s="14"/>
      <c r="AGA1" s="14"/>
      <c r="AGB1" s="14"/>
      <c r="AGC1" s="14"/>
      <c r="AGD1" s="14"/>
      <c r="AGE1" s="14"/>
      <c r="AGF1" s="14"/>
      <c r="AGG1" s="14"/>
      <c r="AGH1" s="14"/>
      <c r="AGI1" s="14"/>
      <c r="AGJ1" s="14"/>
      <c r="AGK1" s="14"/>
      <c r="AGL1" s="14"/>
      <c r="AGM1" s="14"/>
      <c r="AGN1" s="14"/>
      <c r="AGO1" s="14"/>
      <c r="AGP1" s="14"/>
      <c r="AGQ1" s="14"/>
      <c r="AGR1" s="14"/>
      <c r="AGS1" s="14"/>
      <c r="AGT1" s="14"/>
      <c r="AGU1" s="14"/>
      <c r="AGV1" s="14"/>
      <c r="AGW1" s="14"/>
      <c r="AGX1" s="14"/>
      <c r="AGY1" s="14"/>
      <c r="AGZ1" s="14"/>
      <c r="AHA1" s="14"/>
      <c r="AHB1" s="14"/>
      <c r="AHC1" s="14"/>
      <c r="AHD1" s="14"/>
      <c r="AHE1" s="14"/>
      <c r="AHF1" s="14"/>
      <c r="AHG1" s="14"/>
      <c r="AHH1" s="14"/>
      <c r="AHI1" s="14"/>
      <c r="AHJ1" s="14"/>
      <c r="AHK1" s="14"/>
      <c r="AHL1" s="14"/>
      <c r="AHM1" s="14"/>
      <c r="AHN1" s="14"/>
      <c r="AHO1" s="14"/>
      <c r="AHP1" s="14"/>
      <c r="AHQ1" s="14"/>
      <c r="AHR1" s="14"/>
      <c r="AHS1" s="14"/>
      <c r="AHT1" s="14"/>
      <c r="AHU1" s="14"/>
      <c r="AHV1" s="14"/>
      <c r="AHW1" s="14"/>
      <c r="AHX1" s="14"/>
      <c r="AHY1" s="14"/>
      <c r="AHZ1" s="14"/>
      <c r="AIA1" s="14"/>
      <c r="AIB1" s="14"/>
      <c r="AIC1" s="14"/>
      <c r="AID1" s="14"/>
      <c r="AIE1" s="14"/>
      <c r="AIF1" s="14"/>
      <c r="AIG1" s="14"/>
      <c r="AIH1" s="14"/>
      <c r="AII1" s="14"/>
      <c r="AIJ1" s="14"/>
      <c r="AIK1" s="14"/>
      <c r="AIL1" s="14"/>
      <c r="AIM1" s="14"/>
      <c r="AIN1" s="14"/>
      <c r="AIO1" s="14"/>
      <c r="AIP1" s="14"/>
      <c r="AIQ1" s="14"/>
      <c r="AIR1" s="14"/>
      <c r="AIS1" s="14"/>
      <c r="AIT1" s="14"/>
      <c r="AIU1" s="14"/>
      <c r="AIV1" s="14"/>
      <c r="AIW1" s="14"/>
      <c r="AIX1" s="14"/>
      <c r="AIY1" s="14"/>
      <c r="AIZ1" s="14"/>
      <c r="AJA1" s="14"/>
      <c r="AJB1" s="14"/>
      <c r="AJC1" s="14"/>
      <c r="AJD1" s="14"/>
      <c r="AJE1" s="14"/>
      <c r="AJF1" s="14"/>
      <c r="AJG1" s="14"/>
      <c r="AJH1" s="14"/>
      <c r="AJI1" s="14"/>
      <c r="AJJ1" s="14"/>
      <c r="AJK1" s="14"/>
      <c r="AJL1" s="14"/>
      <c r="AJM1" s="14"/>
      <c r="AJN1" s="14"/>
      <c r="AJO1" s="14"/>
      <c r="AJP1" s="14"/>
      <c r="AJQ1" s="14"/>
      <c r="AJR1" s="14"/>
      <c r="AJS1" s="14"/>
      <c r="AJT1" s="14"/>
      <c r="AJU1" s="14"/>
      <c r="AJV1" s="14"/>
      <c r="AJW1" s="14"/>
      <c r="AJX1" s="14"/>
      <c r="AJY1" s="14"/>
      <c r="AJZ1" s="14"/>
      <c r="AKA1" s="14"/>
      <c r="AKB1" s="14"/>
      <c r="AKC1" s="14"/>
      <c r="AKD1" s="14"/>
      <c r="AKE1" s="14"/>
      <c r="AKF1" s="14"/>
      <c r="AKG1" s="14"/>
      <c r="AKH1" s="14"/>
      <c r="AKI1" s="14"/>
      <c r="AKJ1" s="14"/>
      <c r="AKK1" s="14"/>
      <c r="AKL1" s="14"/>
      <c r="AKM1" s="14"/>
      <c r="AKN1" s="14"/>
      <c r="AKO1" s="14"/>
      <c r="AKP1" s="14"/>
      <c r="AKQ1" s="14"/>
      <c r="AKR1" s="14"/>
      <c r="AKS1" s="14"/>
      <c r="AKT1" s="14"/>
      <c r="AKU1" s="14"/>
      <c r="AKV1" s="14"/>
      <c r="AKW1" s="14"/>
      <c r="AKX1" s="14"/>
      <c r="AKY1" s="14"/>
      <c r="AKZ1" s="14"/>
      <c r="ALA1" s="14"/>
      <c r="ALB1" s="14"/>
      <c r="ALC1" s="14"/>
      <c r="ALD1" s="14"/>
      <c r="ALE1" s="14"/>
      <c r="ALF1" s="14"/>
    </row>
    <row r="2" spans="1:994" ht="15.75" x14ac:dyDescent="0.25">
      <c r="C2" s="13" t="s">
        <v>45</v>
      </c>
      <c r="D2" s="2" t="s">
        <v>68</v>
      </c>
      <c r="F2" s="20"/>
      <c r="G2" s="21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</row>
    <row r="3" spans="1:994" ht="15.75" x14ac:dyDescent="0.25">
      <c r="C3" s="13" t="s">
        <v>46</v>
      </c>
      <c r="D3" s="16" t="s">
        <v>56</v>
      </c>
      <c r="F3" s="20"/>
      <c r="G3" s="20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</row>
    <row r="4" spans="1:994" ht="16.149999999999999" customHeight="1" x14ac:dyDescent="0.25">
      <c r="A4" s="15"/>
      <c r="B4" s="19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</row>
    <row r="5" spans="1:994" s="28" customFormat="1" ht="51" x14ac:dyDescent="0.25">
      <c r="A5" s="33">
        <v>1</v>
      </c>
      <c r="B5" s="26"/>
      <c r="C5" s="27" t="s">
        <v>47</v>
      </c>
      <c r="D5" s="24" t="s">
        <v>48</v>
      </c>
      <c r="E5" s="24" t="s">
        <v>49</v>
      </c>
      <c r="F5" s="24" t="s">
        <v>57</v>
      </c>
      <c r="G5" s="24" t="s">
        <v>58</v>
      </c>
      <c r="H5" s="24" t="s">
        <v>50</v>
      </c>
      <c r="I5" s="24" t="s">
        <v>51</v>
      </c>
      <c r="J5" s="24" t="s">
        <v>52</v>
      </c>
      <c r="K5" s="22" t="s">
        <v>53</v>
      </c>
      <c r="L5" s="22" t="s">
        <v>54</v>
      </c>
      <c r="M5" s="22" t="s">
        <v>55</v>
      </c>
      <c r="N5" s="22" t="s">
        <v>59</v>
      </c>
      <c r="O5" s="22" t="s">
        <v>60</v>
      </c>
      <c r="P5" s="22" t="s">
        <v>61</v>
      </c>
      <c r="Q5" s="22" t="s">
        <v>62</v>
      </c>
      <c r="R5" s="22" t="s">
        <v>70</v>
      </c>
      <c r="S5" s="25" t="s">
        <v>63</v>
      </c>
      <c r="T5" s="22" t="s">
        <v>64</v>
      </c>
    </row>
    <row r="6" spans="1:994" x14ac:dyDescent="0.25">
      <c r="A6" s="5">
        <v>2</v>
      </c>
      <c r="B6" s="24" t="s">
        <v>48</v>
      </c>
      <c r="C6" s="11">
        <v>1600</v>
      </c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994" x14ac:dyDescent="0.25">
      <c r="A7" s="5">
        <v>3</v>
      </c>
      <c r="B7" s="24" t="s">
        <v>49</v>
      </c>
      <c r="C7" s="11">
        <v>1600</v>
      </c>
      <c r="D7" s="11">
        <v>1600</v>
      </c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994" x14ac:dyDescent="0.25">
      <c r="A8" s="33">
        <v>4</v>
      </c>
      <c r="B8" s="24" t="s">
        <v>57</v>
      </c>
      <c r="C8" s="11">
        <v>1600</v>
      </c>
      <c r="D8" s="11">
        <v>1600</v>
      </c>
      <c r="E8" s="11">
        <v>1600</v>
      </c>
      <c r="F8" s="11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994" x14ac:dyDescent="0.25">
      <c r="A9" s="5">
        <v>5</v>
      </c>
      <c r="B9" s="24" t="s">
        <v>58</v>
      </c>
      <c r="C9" s="11">
        <v>1600</v>
      </c>
      <c r="D9" s="11">
        <v>1600</v>
      </c>
      <c r="E9" s="11">
        <v>1600</v>
      </c>
      <c r="F9" s="11">
        <v>1600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2"/>
      <c r="T9" s="12"/>
    </row>
    <row r="10" spans="1:994" x14ac:dyDescent="0.25">
      <c r="A10" s="5">
        <v>6</v>
      </c>
      <c r="B10" s="24" t="s">
        <v>50</v>
      </c>
      <c r="C10" s="11">
        <v>1600</v>
      </c>
      <c r="D10" s="11">
        <v>1600</v>
      </c>
      <c r="E10" s="11">
        <v>1600</v>
      </c>
      <c r="F10" s="11">
        <v>1600</v>
      </c>
      <c r="G10" s="11">
        <v>1600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2"/>
      <c r="T10" s="12"/>
    </row>
    <row r="11" spans="1:994" x14ac:dyDescent="0.25">
      <c r="A11" s="33">
        <v>7</v>
      </c>
      <c r="B11" s="24" t="s">
        <v>51</v>
      </c>
      <c r="C11" s="11">
        <v>1600</v>
      </c>
      <c r="D11" s="11">
        <v>1600</v>
      </c>
      <c r="E11" s="11">
        <v>1600</v>
      </c>
      <c r="F11" s="11">
        <v>1600</v>
      </c>
      <c r="G11" s="11">
        <v>1600</v>
      </c>
      <c r="H11" s="11">
        <v>1600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2"/>
      <c r="T11" s="12"/>
    </row>
    <row r="12" spans="1:994" x14ac:dyDescent="0.25">
      <c r="A12" s="5">
        <v>8</v>
      </c>
      <c r="B12" s="24" t="s">
        <v>52</v>
      </c>
      <c r="C12" s="11">
        <v>1600</v>
      </c>
      <c r="D12" s="11">
        <v>1600</v>
      </c>
      <c r="E12" s="11">
        <v>1600</v>
      </c>
      <c r="F12" s="11">
        <v>1600</v>
      </c>
      <c r="G12" s="11">
        <v>1600</v>
      </c>
      <c r="H12" s="11">
        <v>1600</v>
      </c>
      <c r="I12" s="11">
        <v>1600</v>
      </c>
      <c r="J12" s="11"/>
      <c r="K12" s="11"/>
      <c r="L12" s="11"/>
      <c r="M12" s="11"/>
      <c r="N12" s="11"/>
      <c r="O12" s="11"/>
      <c r="P12" s="11"/>
      <c r="Q12" s="11"/>
      <c r="R12" s="11"/>
      <c r="S12" s="12"/>
      <c r="T12" s="12"/>
    </row>
    <row r="13" spans="1:994" x14ac:dyDescent="0.25">
      <c r="A13" s="5">
        <v>9</v>
      </c>
      <c r="B13" s="22" t="s">
        <v>53</v>
      </c>
      <c r="C13" s="11">
        <v>1600</v>
      </c>
      <c r="D13" s="11">
        <v>1600</v>
      </c>
      <c r="E13" s="11">
        <v>1600</v>
      </c>
      <c r="F13" s="11">
        <v>1600</v>
      </c>
      <c r="G13" s="11">
        <v>1600</v>
      </c>
      <c r="H13" s="11">
        <v>1600</v>
      </c>
      <c r="I13" s="11">
        <v>1600</v>
      </c>
      <c r="J13" s="11">
        <v>1600</v>
      </c>
      <c r="K13" s="11"/>
      <c r="L13" s="11"/>
      <c r="M13" s="11"/>
      <c r="N13" s="11"/>
      <c r="O13" s="11"/>
      <c r="P13" s="11"/>
      <c r="Q13" s="11"/>
      <c r="R13" s="11"/>
      <c r="S13" s="12"/>
      <c r="T13" s="12"/>
    </row>
    <row r="14" spans="1:994" x14ac:dyDescent="0.25">
      <c r="A14" s="33">
        <v>10</v>
      </c>
      <c r="B14" s="22" t="s">
        <v>54</v>
      </c>
      <c r="C14" s="11">
        <v>1600</v>
      </c>
      <c r="D14" s="11">
        <v>1600</v>
      </c>
      <c r="E14" s="11">
        <v>1600</v>
      </c>
      <c r="F14" s="11">
        <v>1600</v>
      </c>
      <c r="G14" s="11">
        <v>1600</v>
      </c>
      <c r="H14" s="11">
        <v>1600</v>
      </c>
      <c r="I14" s="11">
        <v>1600</v>
      </c>
      <c r="J14" s="11">
        <v>1600</v>
      </c>
      <c r="K14" s="11">
        <v>1600</v>
      </c>
      <c r="L14" s="11"/>
      <c r="M14" s="11"/>
      <c r="N14" s="11"/>
      <c r="O14" s="11"/>
      <c r="P14" s="11"/>
      <c r="Q14" s="11"/>
      <c r="R14" s="11"/>
      <c r="S14" s="12"/>
      <c r="T14" s="12"/>
    </row>
    <row r="15" spans="1:994" x14ac:dyDescent="0.25">
      <c r="A15" s="5">
        <v>11</v>
      </c>
      <c r="B15" s="22" t="s">
        <v>55</v>
      </c>
      <c r="C15" s="11">
        <v>2200</v>
      </c>
      <c r="D15" s="11">
        <v>2200</v>
      </c>
      <c r="E15" s="11">
        <v>2200</v>
      </c>
      <c r="F15" s="11">
        <v>2200</v>
      </c>
      <c r="G15" s="11">
        <v>2200</v>
      </c>
      <c r="H15" s="11">
        <v>2200</v>
      </c>
      <c r="I15" s="11">
        <v>2200</v>
      </c>
      <c r="J15" s="11">
        <v>2200</v>
      </c>
      <c r="K15" s="11">
        <v>2200</v>
      </c>
      <c r="L15" s="11">
        <v>2200</v>
      </c>
      <c r="M15" s="11"/>
      <c r="N15" s="11"/>
      <c r="O15" s="11"/>
      <c r="P15" s="11"/>
      <c r="Q15" s="11"/>
      <c r="R15" s="11"/>
      <c r="S15" s="12"/>
      <c r="T15" s="12"/>
    </row>
    <row r="16" spans="1:994" ht="25.5" x14ac:dyDescent="0.25">
      <c r="A16" s="5">
        <v>12</v>
      </c>
      <c r="B16" s="22" t="s">
        <v>59</v>
      </c>
      <c r="C16" s="11">
        <v>2400</v>
      </c>
      <c r="D16" s="11">
        <v>2400</v>
      </c>
      <c r="E16" s="11">
        <v>2400</v>
      </c>
      <c r="F16" s="11">
        <v>2400</v>
      </c>
      <c r="G16" s="11">
        <v>2400</v>
      </c>
      <c r="H16" s="11">
        <v>2400</v>
      </c>
      <c r="I16" s="11">
        <v>2400</v>
      </c>
      <c r="J16" s="11">
        <v>2400</v>
      </c>
      <c r="K16" s="11">
        <v>2400</v>
      </c>
      <c r="L16" s="11">
        <v>2400</v>
      </c>
      <c r="M16" s="11">
        <v>300</v>
      </c>
      <c r="N16" s="11"/>
      <c r="O16" s="11"/>
      <c r="P16" s="11"/>
      <c r="Q16" s="11"/>
      <c r="R16" s="11"/>
      <c r="S16" s="12"/>
      <c r="T16" s="12"/>
    </row>
    <row r="17" spans="1:20" x14ac:dyDescent="0.25">
      <c r="A17" s="33">
        <v>13</v>
      </c>
      <c r="B17" s="22" t="s">
        <v>60</v>
      </c>
      <c r="C17" s="11">
        <v>2600</v>
      </c>
      <c r="D17" s="11">
        <v>2600</v>
      </c>
      <c r="E17" s="11">
        <v>2600</v>
      </c>
      <c r="F17" s="11">
        <v>2600</v>
      </c>
      <c r="G17" s="11">
        <v>2600</v>
      </c>
      <c r="H17" s="11">
        <v>2600</v>
      </c>
      <c r="I17" s="11">
        <v>2600</v>
      </c>
      <c r="J17" s="11">
        <v>2600</v>
      </c>
      <c r="K17" s="11">
        <v>2600</v>
      </c>
      <c r="L17" s="11">
        <v>2600</v>
      </c>
      <c r="M17" s="11">
        <v>400</v>
      </c>
      <c r="N17" s="11">
        <v>100</v>
      </c>
      <c r="O17" s="11"/>
      <c r="P17" s="11"/>
      <c r="Q17" s="11"/>
      <c r="R17" s="11"/>
      <c r="S17" s="12"/>
      <c r="T17" s="12"/>
    </row>
    <row r="18" spans="1:20" x14ac:dyDescent="0.25">
      <c r="A18" s="5">
        <v>14</v>
      </c>
      <c r="B18" s="22" t="s">
        <v>61</v>
      </c>
      <c r="C18" s="11">
        <v>2800</v>
      </c>
      <c r="D18" s="11">
        <v>2800</v>
      </c>
      <c r="E18" s="11">
        <v>2800</v>
      </c>
      <c r="F18" s="11">
        <v>2800</v>
      </c>
      <c r="G18" s="11">
        <v>2800</v>
      </c>
      <c r="H18" s="11">
        <v>2800</v>
      </c>
      <c r="I18" s="11">
        <v>2800</v>
      </c>
      <c r="J18" s="11">
        <v>2800</v>
      </c>
      <c r="K18" s="11">
        <v>2800</v>
      </c>
      <c r="L18" s="11">
        <v>2800</v>
      </c>
      <c r="M18" s="11">
        <v>600</v>
      </c>
      <c r="N18" s="11">
        <v>300</v>
      </c>
      <c r="O18" s="11">
        <v>200</v>
      </c>
      <c r="P18" s="11"/>
      <c r="Q18" s="11"/>
      <c r="R18" s="11"/>
      <c r="S18" s="12"/>
      <c r="T18" s="12"/>
    </row>
    <row r="19" spans="1:20" x14ac:dyDescent="0.25">
      <c r="A19" s="5">
        <v>15</v>
      </c>
      <c r="B19" s="22" t="s">
        <v>62</v>
      </c>
      <c r="C19" s="11">
        <v>2900</v>
      </c>
      <c r="D19" s="11">
        <v>2900</v>
      </c>
      <c r="E19" s="11">
        <v>2900</v>
      </c>
      <c r="F19" s="11">
        <v>2900</v>
      </c>
      <c r="G19" s="11">
        <v>2900</v>
      </c>
      <c r="H19" s="11">
        <v>2900</v>
      </c>
      <c r="I19" s="11">
        <v>2900</v>
      </c>
      <c r="J19" s="11">
        <v>2900</v>
      </c>
      <c r="K19" s="11">
        <v>2900</v>
      </c>
      <c r="L19" s="11">
        <v>2900</v>
      </c>
      <c r="M19" s="11">
        <v>700</v>
      </c>
      <c r="N19" s="11">
        <v>500</v>
      </c>
      <c r="O19" s="11">
        <v>300</v>
      </c>
      <c r="P19" s="11">
        <v>100</v>
      </c>
      <c r="Q19" s="11"/>
      <c r="R19" s="11"/>
      <c r="S19" s="12"/>
      <c r="T19" s="12"/>
    </row>
    <row r="20" spans="1:20" x14ac:dyDescent="0.25">
      <c r="A20" s="33">
        <v>16</v>
      </c>
      <c r="B20" s="22" t="s">
        <v>70</v>
      </c>
      <c r="C20" s="11">
        <v>3100</v>
      </c>
      <c r="D20" s="11">
        <v>3100</v>
      </c>
      <c r="E20" s="11">
        <v>3100</v>
      </c>
      <c r="F20" s="11">
        <v>3100</v>
      </c>
      <c r="G20" s="11">
        <v>3100</v>
      </c>
      <c r="H20" s="11">
        <v>3100</v>
      </c>
      <c r="I20" s="11">
        <v>3100</v>
      </c>
      <c r="J20" s="11">
        <v>3100</v>
      </c>
      <c r="K20" s="11">
        <v>3100</v>
      </c>
      <c r="L20" s="11">
        <v>3100</v>
      </c>
      <c r="M20" s="11">
        <v>900</v>
      </c>
      <c r="N20" s="11">
        <v>600</v>
      </c>
      <c r="O20" s="11">
        <v>500</v>
      </c>
      <c r="P20" s="11">
        <v>300</v>
      </c>
      <c r="Q20" s="11">
        <v>200</v>
      </c>
      <c r="R20" s="11"/>
      <c r="S20" s="12"/>
      <c r="T20" s="12"/>
    </row>
    <row r="21" spans="1:20" s="31" customFormat="1" x14ac:dyDescent="0.25">
      <c r="A21" s="5">
        <v>17</v>
      </c>
      <c r="B21" s="25" t="s">
        <v>63</v>
      </c>
      <c r="C21" s="29">
        <v>3600</v>
      </c>
      <c r="D21" s="29">
        <v>3600</v>
      </c>
      <c r="E21" s="29">
        <v>3600</v>
      </c>
      <c r="F21" s="29">
        <v>3600</v>
      </c>
      <c r="G21" s="29">
        <v>3600</v>
      </c>
      <c r="H21" s="29">
        <v>3600</v>
      </c>
      <c r="I21" s="29">
        <v>3600</v>
      </c>
      <c r="J21" s="29">
        <v>3600</v>
      </c>
      <c r="K21" s="29">
        <v>3600</v>
      </c>
      <c r="L21" s="29">
        <v>3600</v>
      </c>
      <c r="M21" s="29">
        <v>1400</v>
      </c>
      <c r="N21" s="29">
        <v>1200</v>
      </c>
      <c r="O21" s="29">
        <v>1100</v>
      </c>
      <c r="P21" s="29">
        <v>900</v>
      </c>
      <c r="Q21" s="30">
        <v>700</v>
      </c>
      <c r="R21" s="30">
        <v>600</v>
      </c>
      <c r="S21" s="30"/>
      <c r="T21" s="30"/>
    </row>
    <row r="22" spans="1:20" x14ac:dyDescent="0.25">
      <c r="A22" s="5">
        <v>18</v>
      </c>
      <c r="B22" s="22" t="s">
        <v>64</v>
      </c>
      <c r="C22" s="11">
        <v>3800</v>
      </c>
      <c r="D22" s="11">
        <v>3800</v>
      </c>
      <c r="E22" s="11">
        <v>3800</v>
      </c>
      <c r="F22" s="11">
        <v>3800</v>
      </c>
      <c r="G22" s="11">
        <v>3800</v>
      </c>
      <c r="H22" s="11">
        <v>3800</v>
      </c>
      <c r="I22" s="11">
        <v>3800</v>
      </c>
      <c r="J22" s="11">
        <v>3800</v>
      </c>
      <c r="K22" s="11">
        <v>3800</v>
      </c>
      <c r="L22" s="11">
        <v>3800</v>
      </c>
      <c r="M22" s="11">
        <v>1600</v>
      </c>
      <c r="N22" s="11">
        <v>1400</v>
      </c>
      <c r="O22" s="11">
        <v>1300</v>
      </c>
      <c r="P22" s="11">
        <v>1000</v>
      </c>
      <c r="Q22" s="12">
        <v>900</v>
      </c>
      <c r="R22" s="12">
        <v>800</v>
      </c>
      <c r="S22" s="12">
        <v>200</v>
      </c>
      <c r="T22" s="11"/>
    </row>
    <row r="23" spans="1:20" x14ac:dyDescent="0.25">
      <c r="A23" s="33">
        <v>19</v>
      </c>
      <c r="B23" s="25" t="s">
        <v>65</v>
      </c>
      <c r="C23" s="11">
        <v>4500</v>
      </c>
      <c r="D23" s="11">
        <v>4500</v>
      </c>
      <c r="E23" s="11">
        <v>4500</v>
      </c>
      <c r="F23" s="11">
        <v>4500</v>
      </c>
      <c r="G23" s="11">
        <v>4500</v>
      </c>
      <c r="H23" s="11">
        <v>4500</v>
      </c>
      <c r="I23" s="11">
        <v>4500</v>
      </c>
      <c r="J23" s="11">
        <v>4500</v>
      </c>
      <c r="K23" s="11">
        <v>4500</v>
      </c>
      <c r="L23" s="11">
        <v>4500</v>
      </c>
      <c r="M23" s="11">
        <v>2300</v>
      </c>
      <c r="N23" s="11">
        <v>2100</v>
      </c>
      <c r="O23" s="11">
        <v>1900</v>
      </c>
      <c r="P23" s="11">
        <v>1700</v>
      </c>
      <c r="Q23" s="11">
        <v>1600</v>
      </c>
      <c r="R23" s="11">
        <v>1400</v>
      </c>
      <c r="S23" s="11">
        <v>900</v>
      </c>
      <c r="T23" s="11">
        <v>700</v>
      </c>
    </row>
    <row r="24" spans="1:20" x14ac:dyDescent="0.25">
      <c r="A24" s="7"/>
      <c r="B24" s="17"/>
      <c r="C24" s="18"/>
      <c r="D24" s="18"/>
      <c r="E24" s="18"/>
      <c r="F24" s="18"/>
      <c r="G24" s="23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0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ht="51" x14ac:dyDescent="0.25">
      <c r="A26" s="7"/>
      <c r="B26" s="32" t="s">
        <v>66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x14ac:dyDescent="0.25">
      <c r="A27" s="7"/>
      <c r="B27" s="3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F28"/>
  <sheetViews>
    <sheetView topLeftCell="A4" zoomScaleNormal="100" workbookViewId="0">
      <pane xSplit="2" topLeftCell="C1" activePane="topRight" state="frozen"/>
      <selection pane="topRight" activeCell="L15" sqref="L15:L23"/>
    </sheetView>
  </sheetViews>
  <sheetFormatPr defaultRowHeight="15" x14ac:dyDescent="0.25"/>
  <cols>
    <col min="1" max="1" width="3" bestFit="1" customWidth="1"/>
    <col min="2" max="2" width="21.140625" customWidth="1"/>
    <col min="3" max="3" width="11" customWidth="1"/>
    <col min="4" max="4" width="6.140625" customWidth="1"/>
    <col min="5" max="5" width="6.42578125" customWidth="1"/>
    <col min="6" max="6" width="9.5703125" customWidth="1"/>
    <col min="7" max="7" width="11.42578125" customWidth="1"/>
    <col min="8" max="8" width="10.140625" customWidth="1"/>
    <col min="9" max="9" width="9.7109375" customWidth="1"/>
    <col min="10" max="10" width="6.28515625" customWidth="1"/>
    <col min="11" max="11" width="8.140625" customWidth="1"/>
    <col min="12" max="12" width="6.85546875" customWidth="1"/>
    <col min="13" max="13" width="8.85546875" customWidth="1"/>
    <col min="14" max="14" width="10.7109375" customWidth="1"/>
    <col min="15" max="15" width="7.7109375" customWidth="1"/>
    <col min="16" max="16" width="10.42578125" customWidth="1"/>
    <col min="17" max="17" width="6.7109375" customWidth="1"/>
    <col min="18" max="18" width="6.5703125" customWidth="1"/>
    <col min="19" max="19" width="8.5703125" customWidth="1"/>
    <col min="20" max="20" width="7.85546875" customWidth="1"/>
  </cols>
  <sheetData>
    <row r="1" spans="1:994" ht="15.75" x14ac:dyDescent="0.25">
      <c r="C1" s="13" t="s">
        <v>44</v>
      </c>
      <c r="D1" s="2" t="s">
        <v>67</v>
      </c>
      <c r="F1" s="20"/>
      <c r="G1" s="20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B1" s="14"/>
      <c r="ABC1" s="14"/>
      <c r="ABD1" s="14"/>
      <c r="ABE1" s="14"/>
      <c r="ABF1" s="14"/>
      <c r="ABG1" s="14"/>
      <c r="ABH1" s="14"/>
      <c r="ABI1" s="14"/>
      <c r="ABJ1" s="14"/>
      <c r="ABK1" s="14"/>
      <c r="ABL1" s="14"/>
      <c r="ABM1" s="14"/>
      <c r="ABN1" s="14"/>
      <c r="ABO1" s="14"/>
      <c r="ABP1" s="14"/>
      <c r="ABQ1" s="14"/>
      <c r="ABR1" s="14"/>
      <c r="ABS1" s="14"/>
      <c r="ABT1" s="14"/>
      <c r="ABU1" s="14"/>
      <c r="ABV1" s="14"/>
      <c r="ABW1" s="14"/>
      <c r="ABX1" s="14"/>
      <c r="ABY1" s="14"/>
      <c r="ABZ1" s="14"/>
      <c r="ACA1" s="14"/>
      <c r="ACB1" s="14"/>
      <c r="ACC1" s="14"/>
      <c r="ACD1" s="14"/>
      <c r="ACE1" s="14"/>
      <c r="ACF1" s="14"/>
      <c r="ACG1" s="14"/>
      <c r="ACH1" s="14"/>
      <c r="ACI1" s="14"/>
      <c r="ACJ1" s="14"/>
      <c r="ACK1" s="14"/>
      <c r="ACL1" s="14"/>
      <c r="ACM1" s="14"/>
      <c r="ACN1" s="14"/>
      <c r="ACO1" s="14"/>
      <c r="ACP1" s="14"/>
      <c r="ACQ1" s="14"/>
      <c r="ACR1" s="14"/>
      <c r="ACS1" s="14"/>
      <c r="ACT1" s="14"/>
      <c r="ACU1" s="14"/>
      <c r="ACV1" s="14"/>
      <c r="ACW1" s="14"/>
      <c r="ACX1" s="14"/>
      <c r="ACY1" s="14"/>
      <c r="ACZ1" s="14"/>
      <c r="ADA1" s="14"/>
      <c r="ADB1" s="14"/>
      <c r="ADC1" s="14"/>
      <c r="ADD1" s="14"/>
      <c r="ADE1" s="14"/>
      <c r="ADF1" s="14"/>
      <c r="ADG1" s="14"/>
      <c r="ADH1" s="14"/>
      <c r="ADI1" s="14"/>
      <c r="ADJ1" s="14"/>
      <c r="ADK1" s="14"/>
      <c r="ADL1" s="14"/>
      <c r="ADM1" s="14"/>
      <c r="ADN1" s="14"/>
      <c r="ADO1" s="14"/>
      <c r="ADP1" s="14"/>
      <c r="ADQ1" s="14"/>
      <c r="ADR1" s="14"/>
      <c r="ADS1" s="14"/>
      <c r="ADT1" s="14"/>
      <c r="ADU1" s="14"/>
      <c r="ADV1" s="14"/>
      <c r="ADW1" s="14"/>
      <c r="ADX1" s="14"/>
      <c r="ADY1" s="14"/>
      <c r="ADZ1" s="14"/>
      <c r="AEA1" s="14"/>
      <c r="AEB1" s="14"/>
      <c r="AEC1" s="14"/>
      <c r="AED1" s="14"/>
      <c r="AEE1" s="14"/>
      <c r="AEF1" s="14"/>
      <c r="AEG1" s="14"/>
      <c r="AEH1" s="14"/>
      <c r="AEI1" s="14"/>
      <c r="AEJ1" s="14"/>
      <c r="AEK1" s="14"/>
      <c r="AEL1" s="14"/>
      <c r="AEM1" s="14"/>
      <c r="AEN1" s="14"/>
      <c r="AEO1" s="14"/>
      <c r="AEP1" s="14"/>
      <c r="AEQ1" s="14"/>
      <c r="AER1" s="14"/>
      <c r="AES1" s="14"/>
      <c r="AET1" s="14"/>
      <c r="AEU1" s="14"/>
      <c r="AEV1" s="14"/>
      <c r="AEW1" s="14"/>
      <c r="AEX1" s="14"/>
      <c r="AEY1" s="14"/>
      <c r="AEZ1" s="14"/>
      <c r="AFA1" s="14"/>
      <c r="AFB1" s="14"/>
      <c r="AFC1" s="14"/>
      <c r="AFD1" s="14"/>
      <c r="AFE1" s="14"/>
      <c r="AFF1" s="14"/>
      <c r="AFG1" s="14"/>
      <c r="AFH1" s="14"/>
      <c r="AFI1" s="14"/>
      <c r="AFJ1" s="14"/>
      <c r="AFK1" s="14"/>
      <c r="AFL1" s="14"/>
      <c r="AFM1" s="14"/>
      <c r="AFN1" s="14"/>
      <c r="AFO1" s="14"/>
      <c r="AFP1" s="14"/>
      <c r="AFQ1" s="14"/>
      <c r="AFR1" s="14"/>
      <c r="AFS1" s="14"/>
      <c r="AFT1" s="14"/>
      <c r="AFU1" s="14"/>
      <c r="AFV1" s="14"/>
      <c r="AFW1" s="14"/>
      <c r="AFX1" s="14"/>
      <c r="AFY1" s="14"/>
      <c r="AFZ1" s="14"/>
      <c r="AGA1" s="14"/>
      <c r="AGB1" s="14"/>
      <c r="AGC1" s="14"/>
      <c r="AGD1" s="14"/>
      <c r="AGE1" s="14"/>
      <c r="AGF1" s="14"/>
      <c r="AGG1" s="14"/>
      <c r="AGH1" s="14"/>
      <c r="AGI1" s="14"/>
      <c r="AGJ1" s="14"/>
      <c r="AGK1" s="14"/>
      <c r="AGL1" s="14"/>
      <c r="AGM1" s="14"/>
      <c r="AGN1" s="14"/>
      <c r="AGO1" s="14"/>
      <c r="AGP1" s="14"/>
      <c r="AGQ1" s="14"/>
      <c r="AGR1" s="14"/>
      <c r="AGS1" s="14"/>
      <c r="AGT1" s="14"/>
      <c r="AGU1" s="14"/>
      <c r="AGV1" s="14"/>
      <c r="AGW1" s="14"/>
      <c r="AGX1" s="14"/>
      <c r="AGY1" s="14"/>
      <c r="AGZ1" s="14"/>
      <c r="AHA1" s="14"/>
      <c r="AHB1" s="14"/>
      <c r="AHC1" s="14"/>
      <c r="AHD1" s="14"/>
      <c r="AHE1" s="14"/>
      <c r="AHF1" s="14"/>
      <c r="AHG1" s="14"/>
      <c r="AHH1" s="14"/>
      <c r="AHI1" s="14"/>
      <c r="AHJ1" s="14"/>
      <c r="AHK1" s="14"/>
      <c r="AHL1" s="14"/>
      <c r="AHM1" s="14"/>
      <c r="AHN1" s="14"/>
      <c r="AHO1" s="14"/>
      <c r="AHP1" s="14"/>
      <c r="AHQ1" s="14"/>
      <c r="AHR1" s="14"/>
      <c r="AHS1" s="14"/>
      <c r="AHT1" s="14"/>
      <c r="AHU1" s="14"/>
      <c r="AHV1" s="14"/>
      <c r="AHW1" s="14"/>
      <c r="AHX1" s="14"/>
      <c r="AHY1" s="14"/>
      <c r="AHZ1" s="14"/>
      <c r="AIA1" s="14"/>
      <c r="AIB1" s="14"/>
      <c r="AIC1" s="14"/>
      <c r="AID1" s="14"/>
      <c r="AIE1" s="14"/>
      <c r="AIF1" s="14"/>
      <c r="AIG1" s="14"/>
      <c r="AIH1" s="14"/>
      <c r="AII1" s="14"/>
      <c r="AIJ1" s="14"/>
      <c r="AIK1" s="14"/>
      <c r="AIL1" s="14"/>
      <c r="AIM1" s="14"/>
      <c r="AIN1" s="14"/>
      <c r="AIO1" s="14"/>
      <c r="AIP1" s="14"/>
      <c r="AIQ1" s="14"/>
      <c r="AIR1" s="14"/>
      <c r="AIS1" s="14"/>
      <c r="AIT1" s="14"/>
      <c r="AIU1" s="14"/>
      <c r="AIV1" s="14"/>
      <c r="AIW1" s="14"/>
      <c r="AIX1" s="14"/>
      <c r="AIY1" s="14"/>
      <c r="AIZ1" s="14"/>
      <c r="AJA1" s="14"/>
      <c r="AJB1" s="14"/>
      <c r="AJC1" s="14"/>
      <c r="AJD1" s="14"/>
      <c r="AJE1" s="14"/>
      <c r="AJF1" s="14"/>
      <c r="AJG1" s="14"/>
      <c r="AJH1" s="14"/>
      <c r="AJI1" s="14"/>
      <c r="AJJ1" s="14"/>
      <c r="AJK1" s="14"/>
      <c r="AJL1" s="14"/>
      <c r="AJM1" s="14"/>
      <c r="AJN1" s="14"/>
      <c r="AJO1" s="14"/>
      <c r="AJP1" s="14"/>
      <c r="AJQ1" s="14"/>
      <c r="AJR1" s="14"/>
      <c r="AJS1" s="14"/>
      <c r="AJT1" s="14"/>
      <c r="AJU1" s="14"/>
      <c r="AJV1" s="14"/>
      <c r="AJW1" s="14"/>
      <c r="AJX1" s="14"/>
      <c r="AJY1" s="14"/>
      <c r="AJZ1" s="14"/>
      <c r="AKA1" s="14"/>
      <c r="AKB1" s="14"/>
      <c r="AKC1" s="14"/>
      <c r="AKD1" s="14"/>
      <c r="AKE1" s="14"/>
      <c r="AKF1" s="14"/>
      <c r="AKG1" s="14"/>
      <c r="AKH1" s="14"/>
      <c r="AKI1" s="14"/>
      <c r="AKJ1" s="14"/>
      <c r="AKK1" s="14"/>
      <c r="AKL1" s="14"/>
      <c r="AKM1" s="14"/>
      <c r="AKN1" s="14"/>
      <c r="AKO1" s="14"/>
      <c r="AKP1" s="14"/>
      <c r="AKQ1" s="14"/>
      <c r="AKR1" s="14"/>
      <c r="AKS1" s="14"/>
      <c r="AKT1" s="14"/>
      <c r="AKU1" s="14"/>
      <c r="AKV1" s="14"/>
      <c r="AKW1" s="14"/>
      <c r="AKX1" s="14"/>
      <c r="AKY1" s="14"/>
      <c r="AKZ1" s="14"/>
      <c r="ALA1" s="14"/>
      <c r="ALB1" s="14"/>
      <c r="ALC1" s="14"/>
      <c r="ALD1" s="14"/>
      <c r="ALE1" s="14"/>
      <c r="ALF1" s="14"/>
    </row>
    <row r="2" spans="1:994" ht="15.75" x14ac:dyDescent="0.25">
      <c r="C2" s="13" t="s">
        <v>45</v>
      </c>
      <c r="D2" s="2" t="s">
        <v>68</v>
      </c>
      <c r="F2" s="20"/>
      <c r="G2" s="21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</row>
    <row r="3" spans="1:994" ht="15.75" x14ac:dyDescent="0.25">
      <c r="C3" s="13" t="s">
        <v>46</v>
      </c>
      <c r="D3" s="16" t="s">
        <v>56</v>
      </c>
      <c r="F3" s="20"/>
      <c r="G3" s="20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</row>
    <row r="4" spans="1:994" ht="16.149999999999999" customHeight="1" x14ac:dyDescent="0.25">
      <c r="A4" s="15"/>
      <c r="B4" s="19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</row>
    <row r="5" spans="1:994" s="28" customFormat="1" ht="51" x14ac:dyDescent="0.25">
      <c r="A5" s="33">
        <v>1</v>
      </c>
      <c r="B5" s="26"/>
      <c r="C5" s="27" t="s">
        <v>47</v>
      </c>
      <c r="D5" s="24" t="s">
        <v>48</v>
      </c>
      <c r="E5" s="24" t="s">
        <v>49</v>
      </c>
      <c r="F5" s="24" t="s">
        <v>57</v>
      </c>
      <c r="G5" s="24" t="s">
        <v>58</v>
      </c>
      <c r="H5" s="24" t="s">
        <v>50</v>
      </c>
      <c r="I5" s="24" t="s">
        <v>51</v>
      </c>
      <c r="J5" s="24" t="s">
        <v>52</v>
      </c>
      <c r="K5" s="22" t="s">
        <v>53</v>
      </c>
      <c r="L5" s="22" t="s">
        <v>54</v>
      </c>
      <c r="M5" s="22" t="s">
        <v>55</v>
      </c>
      <c r="N5" s="22" t="s">
        <v>59</v>
      </c>
      <c r="O5" s="22" t="s">
        <v>60</v>
      </c>
      <c r="P5" s="22" t="s">
        <v>61</v>
      </c>
      <c r="Q5" s="22" t="s">
        <v>62</v>
      </c>
      <c r="R5" s="22" t="s">
        <v>70</v>
      </c>
      <c r="S5" s="25" t="s">
        <v>63</v>
      </c>
      <c r="T5" s="22" t="s">
        <v>64</v>
      </c>
    </row>
    <row r="6" spans="1:994" x14ac:dyDescent="0.25">
      <c r="A6" s="5">
        <v>2</v>
      </c>
      <c r="B6" s="24" t="s">
        <v>48</v>
      </c>
      <c r="C6" s="11">
        <v>2000</v>
      </c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994" x14ac:dyDescent="0.25">
      <c r="A7" s="5">
        <v>3</v>
      </c>
      <c r="B7" s="24" t="s">
        <v>49</v>
      </c>
      <c r="C7" s="11">
        <v>2000</v>
      </c>
      <c r="D7" s="11">
        <v>2000</v>
      </c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994" x14ac:dyDescent="0.25">
      <c r="A8" s="33">
        <v>4</v>
      </c>
      <c r="B8" s="24" t="s">
        <v>57</v>
      </c>
      <c r="C8" s="11">
        <v>2000</v>
      </c>
      <c r="D8" s="11">
        <v>2000</v>
      </c>
      <c r="E8" s="11">
        <v>2000</v>
      </c>
      <c r="F8" s="11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994" x14ac:dyDescent="0.25">
      <c r="A9" s="5">
        <v>5</v>
      </c>
      <c r="B9" s="24" t="s">
        <v>58</v>
      </c>
      <c r="C9" s="11">
        <v>2000</v>
      </c>
      <c r="D9" s="11">
        <v>2000</v>
      </c>
      <c r="E9" s="11">
        <v>2000</v>
      </c>
      <c r="F9" s="11">
        <v>2000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2"/>
      <c r="T9" s="12"/>
    </row>
    <row r="10" spans="1:994" x14ac:dyDescent="0.25">
      <c r="A10" s="5">
        <v>6</v>
      </c>
      <c r="B10" s="24" t="s">
        <v>50</v>
      </c>
      <c r="C10" s="11">
        <v>2000</v>
      </c>
      <c r="D10" s="11">
        <v>2000</v>
      </c>
      <c r="E10" s="11">
        <v>2000</v>
      </c>
      <c r="F10" s="11">
        <v>2000</v>
      </c>
      <c r="G10" s="11">
        <v>2000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2"/>
      <c r="T10" s="12"/>
    </row>
    <row r="11" spans="1:994" x14ac:dyDescent="0.25">
      <c r="A11" s="33">
        <v>7</v>
      </c>
      <c r="B11" s="24" t="s">
        <v>51</v>
      </c>
      <c r="C11" s="11">
        <v>2000</v>
      </c>
      <c r="D11" s="11">
        <v>2000</v>
      </c>
      <c r="E11" s="11">
        <v>2000</v>
      </c>
      <c r="F11" s="11">
        <v>2000</v>
      </c>
      <c r="G11" s="11">
        <v>2000</v>
      </c>
      <c r="H11" s="11">
        <v>2000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2"/>
      <c r="T11" s="12"/>
    </row>
    <row r="12" spans="1:994" x14ac:dyDescent="0.25">
      <c r="A12" s="5">
        <v>8</v>
      </c>
      <c r="B12" s="24" t="s">
        <v>52</v>
      </c>
      <c r="C12" s="11">
        <v>2000</v>
      </c>
      <c r="D12" s="11">
        <v>2000</v>
      </c>
      <c r="E12" s="11">
        <v>2000</v>
      </c>
      <c r="F12" s="11">
        <v>2000</v>
      </c>
      <c r="G12" s="11">
        <v>2000</v>
      </c>
      <c r="H12" s="11">
        <v>2000</v>
      </c>
      <c r="I12" s="11">
        <v>2000</v>
      </c>
      <c r="J12" s="11"/>
      <c r="K12" s="11"/>
      <c r="L12" s="11"/>
      <c r="M12" s="11"/>
      <c r="N12" s="11"/>
      <c r="O12" s="11"/>
      <c r="P12" s="11"/>
      <c r="Q12" s="11"/>
      <c r="R12" s="11"/>
      <c r="S12" s="12"/>
      <c r="T12" s="12"/>
    </row>
    <row r="13" spans="1:994" x14ac:dyDescent="0.25">
      <c r="A13" s="5">
        <v>9</v>
      </c>
      <c r="B13" s="22" t="s">
        <v>53</v>
      </c>
      <c r="C13" s="11">
        <v>2000</v>
      </c>
      <c r="D13" s="11">
        <v>2000</v>
      </c>
      <c r="E13" s="11">
        <v>2000</v>
      </c>
      <c r="F13" s="11">
        <v>2000</v>
      </c>
      <c r="G13" s="11">
        <v>2000</v>
      </c>
      <c r="H13" s="11">
        <v>2000</v>
      </c>
      <c r="I13" s="11">
        <v>2000</v>
      </c>
      <c r="J13" s="11">
        <v>2000</v>
      </c>
      <c r="K13" s="11"/>
      <c r="L13" s="11"/>
      <c r="M13" s="11"/>
      <c r="N13" s="11"/>
      <c r="O13" s="11"/>
      <c r="P13" s="11"/>
      <c r="Q13" s="11"/>
      <c r="R13" s="11"/>
      <c r="S13" s="12"/>
      <c r="T13" s="12"/>
    </row>
    <row r="14" spans="1:994" x14ac:dyDescent="0.25">
      <c r="A14" s="33">
        <v>10</v>
      </c>
      <c r="B14" s="22" t="s">
        <v>54</v>
      </c>
      <c r="C14" s="11">
        <v>2000</v>
      </c>
      <c r="D14" s="11">
        <v>2000</v>
      </c>
      <c r="E14" s="11">
        <v>2000</v>
      </c>
      <c r="F14" s="11">
        <v>2000</v>
      </c>
      <c r="G14" s="11">
        <v>2000</v>
      </c>
      <c r="H14" s="11">
        <v>2000</v>
      </c>
      <c r="I14" s="11">
        <v>2000</v>
      </c>
      <c r="J14" s="11">
        <v>2000</v>
      </c>
      <c r="K14" s="11">
        <v>2000</v>
      </c>
      <c r="L14" s="11"/>
      <c r="M14" s="11"/>
      <c r="N14" s="11"/>
      <c r="O14" s="11"/>
      <c r="P14" s="11"/>
      <c r="Q14" s="11"/>
      <c r="R14" s="11"/>
      <c r="S14" s="12"/>
      <c r="T14" s="12"/>
    </row>
    <row r="15" spans="1:994" x14ac:dyDescent="0.25">
      <c r="A15" s="5">
        <v>11</v>
      </c>
      <c r="B15" s="22" t="s">
        <v>55</v>
      </c>
      <c r="C15" s="11">
        <v>2700</v>
      </c>
      <c r="D15" s="11">
        <v>2700</v>
      </c>
      <c r="E15" s="11">
        <v>2700</v>
      </c>
      <c r="F15" s="11">
        <v>2700</v>
      </c>
      <c r="G15" s="11">
        <v>2700</v>
      </c>
      <c r="H15" s="11">
        <v>2700</v>
      </c>
      <c r="I15" s="11">
        <v>2700</v>
      </c>
      <c r="J15" s="11">
        <v>2700</v>
      </c>
      <c r="K15" s="11">
        <v>2700</v>
      </c>
      <c r="L15" s="11">
        <v>2700</v>
      </c>
      <c r="M15" s="11"/>
      <c r="N15" s="11"/>
      <c r="O15" s="11"/>
      <c r="P15" s="11"/>
      <c r="Q15" s="11"/>
      <c r="R15" s="11"/>
      <c r="S15" s="12"/>
      <c r="T15" s="12"/>
    </row>
    <row r="16" spans="1:994" ht="25.5" x14ac:dyDescent="0.25">
      <c r="A16" s="5">
        <v>12</v>
      </c>
      <c r="B16" s="22" t="s">
        <v>59</v>
      </c>
      <c r="C16" s="11">
        <v>3000</v>
      </c>
      <c r="D16" s="11">
        <v>3000</v>
      </c>
      <c r="E16" s="11">
        <v>3000</v>
      </c>
      <c r="F16" s="11">
        <v>3000</v>
      </c>
      <c r="G16" s="11">
        <v>3000</v>
      </c>
      <c r="H16" s="11">
        <v>3000</v>
      </c>
      <c r="I16" s="11">
        <v>3000</v>
      </c>
      <c r="J16" s="11">
        <v>3000</v>
      </c>
      <c r="K16" s="11">
        <v>3000</v>
      </c>
      <c r="L16" s="11">
        <v>3000</v>
      </c>
      <c r="M16" s="11">
        <v>300</v>
      </c>
      <c r="N16" s="11"/>
      <c r="O16" s="11"/>
      <c r="P16" s="11"/>
      <c r="Q16" s="11"/>
      <c r="R16" s="11"/>
      <c r="S16" s="12"/>
      <c r="T16" s="12"/>
    </row>
    <row r="17" spans="1:20" x14ac:dyDescent="0.25">
      <c r="A17" s="33">
        <v>13</v>
      </c>
      <c r="B17" s="22" t="s">
        <v>60</v>
      </c>
      <c r="C17" s="11">
        <v>3100</v>
      </c>
      <c r="D17" s="11">
        <v>3100</v>
      </c>
      <c r="E17" s="11">
        <v>3100</v>
      </c>
      <c r="F17" s="11">
        <v>3100</v>
      </c>
      <c r="G17" s="11">
        <v>3100</v>
      </c>
      <c r="H17" s="11">
        <v>3100</v>
      </c>
      <c r="I17" s="11">
        <v>3100</v>
      </c>
      <c r="J17" s="11">
        <v>3100</v>
      </c>
      <c r="K17" s="11">
        <v>3100</v>
      </c>
      <c r="L17" s="11">
        <v>3100</v>
      </c>
      <c r="M17" s="11">
        <v>400</v>
      </c>
      <c r="N17" s="11">
        <v>100</v>
      </c>
      <c r="O17" s="11"/>
      <c r="P17" s="11"/>
      <c r="Q17" s="11"/>
      <c r="R17" s="11"/>
      <c r="S17" s="12"/>
      <c r="T17" s="12"/>
    </row>
    <row r="18" spans="1:20" x14ac:dyDescent="0.25">
      <c r="A18" s="5">
        <v>14</v>
      </c>
      <c r="B18" s="22" t="s">
        <v>61</v>
      </c>
      <c r="C18" s="11">
        <v>3300</v>
      </c>
      <c r="D18" s="11">
        <v>3300</v>
      </c>
      <c r="E18" s="11">
        <v>3300</v>
      </c>
      <c r="F18" s="11">
        <v>3300</v>
      </c>
      <c r="G18" s="11">
        <v>3300</v>
      </c>
      <c r="H18" s="11">
        <v>3300</v>
      </c>
      <c r="I18" s="11">
        <v>3300</v>
      </c>
      <c r="J18" s="11">
        <v>3300</v>
      </c>
      <c r="K18" s="11">
        <v>3300</v>
      </c>
      <c r="L18" s="11">
        <v>3300</v>
      </c>
      <c r="M18" s="11">
        <v>700</v>
      </c>
      <c r="N18" s="11">
        <v>400</v>
      </c>
      <c r="O18" s="11">
        <v>200</v>
      </c>
      <c r="P18" s="11"/>
      <c r="Q18" s="11"/>
      <c r="R18" s="11"/>
      <c r="S18" s="12"/>
      <c r="T18" s="12"/>
    </row>
    <row r="19" spans="1:20" x14ac:dyDescent="0.25">
      <c r="A19" s="5">
        <v>15</v>
      </c>
      <c r="B19" s="22" t="s">
        <v>62</v>
      </c>
      <c r="C19" s="11">
        <v>3500</v>
      </c>
      <c r="D19" s="11">
        <v>3500</v>
      </c>
      <c r="E19" s="11">
        <v>3500</v>
      </c>
      <c r="F19" s="11">
        <v>3500</v>
      </c>
      <c r="G19" s="11">
        <v>3500</v>
      </c>
      <c r="H19" s="11">
        <v>3500</v>
      </c>
      <c r="I19" s="11">
        <v>3500</v>
      </c>
      <c r="J19" s="11">
        <v>3500</v>
      </c>
      <c r="K19" s="11">
        <v>3500</v>
      </c>
      <c r="L19" s="11">
        <v>3500</v>
      </c>
      <c r="M19" s="11">
        <v>800</v>
      </c>
      <c r="N19" s="11">
        <v>500</v>
      </c>
      <c r="O19" s="11">
        <v>400</v>
      </c>
      <c r="P19" s="11">
        <v>100</v>
      </c>
      <c r="Q19" s="11"/>
      <c r="R19" s="11"/>
      <c r="S19" s="12"/>
      <c r="T19" s="12"/>
    </row>
    <row r="20" spans="1:20" x14ac:dyDescent="0.25">
      <c r="A20" s="33">
        <v>16</v>
      </c>
      <c r="B20" s="22" t="s">
        <v>70</v>
      </c>
      <c r="C20" s="11">
        <v>3700</v>
      </c>
      <c r="D20" s="11">
        <v>3700</v>
      </c>
      <c r="E20" s="11">
        <v>3700</v>
      </c>
      <c r="F20" s="11">
        <v>3700</v>
      </c>
      <c r="G20" s="11">
        <v>3700</v>
      </c>
      <c r="H20" s="11">
        <v>3700</v>
      </c>
      <c r="I20" s="11">
        <v>3700</v>
      </c>
      <c r="J20" s="11">
        <v>3700</v>
      </c>
      <c r="K20" s="11">
        <v>3700</v>
      </c>
      <c r="L20" s="11">
        <v>3700</v>
      </c>
      <c r="M20" s="11">
        <v>1000</v>
      </c>
      <c r="N20" s="11">
        <v>700</v>
      </c>
      <c r="O20" s="11">
        <v>600</v>
      </c>
      <c r="P20" s="11">
        <v>300</v>
      </c>
      <c r="Q20" s="11">
        <v>200</v>
      </c>
      <c r="R20" s="11"/>
      <c r="S20" s="12"/>
      <c r="T20" s="12"/>
    </row>
    <row r="21" spans="1:20" s="31" customFormat="1" x14ac:dyDescent="0.25">
      <c r="A21" s="5">
        <v>17</v>
      </c>
      <c r="B21" s="25" t="s">
        <v>63</v>
      </c>
      <c r="C21" s="29">
        <v>4300</v>
      </c>
      <c r="D21" s="29">
        <v>4300</v>
      </c>
      <c r="E21" s="29">
        <v>4300</v>
      </c>
      <c r="F21" s="29">
        <v>4300</v>
      </c>
      <c r="G21" s="29">
        <v>4300</v>
      </c>
      <c r="H21" s="29">
        <v>4300</v>
      </c>
      <c r="I21" s="29">
        <v>4300</v>
      </c>
      <c r="J21" s="29">
        <v>4300</v>
      </c>
      <c r="K21" s="29">
        <v>4300</v>
      </c>
      <c r="L21" s="29">
        <v>4300</v>
      </c>
      <c r="M21" s="29">
        <v>1600</v>
      </c>
      <c r="N21" s="29">
        <v>1400</v>
      </c>
      <c r="O21" s="29">
        <v>1200</v>
      </c>
      <c r="P21" s="29">
        <v>1000</v>
      </c>
      <c r="Q21" s="30">
        <v>800</v>
      </c>
      <c r="R21" s="30">
        <v>700</v>
      </c>
      <c r="S21" s="30"/>
      <c r="T21" s="30"/>
    </row>
    <row r="22" spans="1:20" x14ac:dyDescent="0.25">
      <c r="A22" s="5">
        <v>18</v>
      </c>
      <c r="B22" s="22" t="s">
        <v>64</v>
      </c>
      <c r="C22" s="11">
        <v>4500</v>
      </c>
      <c r="D22" s="11">
        <v>4500</v>
      </c>
      <c r="E22" s="11">
        <v>4500</v>
      </c>
      <c r="F22" s="11">
        <v>4500</v>
      </c>
      <c r="G22" s="11">
        <v>4500</v>
      </c>
      <c r="H22" s="11">
        <v>4500</v>
      </c>
      <c r="I22" s="11">
        <v>4500</v>
      </c>
      <c r="J22" s="11">
        <v>4500</v>
      </c>
      <c r="K22" s="11">
        <v>4500</v>
      </c>
      <c r="L22" s="11">
        <v>4500</v>
      </c>
      <c r="M22" s="11">
        <v>1900</v>
      </c>
      <c r="N22" s="11">
        <v>1600</v>
      </c>
      <c r="O22" s="11">
        <v>1400</v>
      </c>
      <c r="P22" s="11">
        <v>1200</v>
      </c>
      <c r="Q22" s="12">
        <v>1100</v>
      </c>
      <c r="R22" s="12">
        <v>900</v>
      </c>
      <c r="S22" s="12">
        <v>200</v>
      </c>
      <c r="T22" s="11"/>
    </row>
    <row r="23" spans="1:20" x14ac:dyDescent="0.25">
      <c r="A23" s="33">
        <v>19</v>
      </c>
      <c r="B23" s="25" t="s">
        <v>65</v>
      </c>
      <c r="C23" s="11">
        <v>5300</v>
      </c>
      <c r="D23" s="11">
        <v>5300</v>
      </c>
      <c r="E23" s="11">
        <v>5300</v>
      </c>
      <c r="F23" s="11">
        <v>5300</v>
      </c>
      <c r="G23" s="11">
        <v>5300</v>
      </c>
      <c r="H23" s="11">
        <v>5300</v>
      </c>
      <c r="I23" s="11">
        <v>5300</v>
      </c>
      <c r="J23" s="11">
        <v>5300</v>
      </c>
      <c r="K23" s="11">
        <v>5300</v>
      </c>
      <c r="L23" s="11">
        <v>5300</v>
      </c>
      <c r="M23" s="11">
        <v>2600</v>
      </c>
      <c r="N23" s="11">
        <v>2400</v>
      </c>
      <c r="O23" s="11">
        <v>2200</v>
      </c>
      <c r="P23" s="11">
        <v>2000</v>
      </c>
      <c r="Q23" s="11">
        <v>1800</v>
      </c>
      <c r="R23" s="11">
        <v>1600</v>
      </c>
      <c r="S23" s="11">
        <v>1000</v>
      </c>
      <c r="T23" s="11">
        <v>800</v>
      </c>
    </row>
    <row r="24" spans="1:20" x14ac:dyDescent="0.25">
      <c r="A24" s="7"/>
      <c r="B24" s="17"/>
      <c r="C24" s="18"/>
      <c r="D24" s="18"/>
      <c r="E24" s="18"/>
      <c r="F24" s="18"/>
      <c r="G24" s="23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0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ht="51" x14ac:dyDescent="0.25">
      <c r="A26" s="7"/>
      <c r="B26" s="32" t="s">
        <v>66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x14ac:dyDescent="0.25">
      <c r="A27" s="7"/>
      <c r="B27" s="3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F28"/>
  <sheetViews>
    <sheetView topLeftCell="A4" zoomScaleNormal="100" workbookViewId="0">
      <pane xSplit="2" topLeftCell="C1" activePane="topRight" state="frozen"/>
      <selection pane="topRight" activeCell="L15" sqref="L15:L23"/>
    </sheetView>
  </sheetViews>
  <sheetFormatPr defaultRowHeight="15" x14ac:dyDescent="0.25"/>
  <cols>
    <col min="1" max="1" width="3" bestFit="1" customWidth="1"/>
    <col min="2" max="2" width="20.85546875" customWidth="1"/>
    <col min="3" max="3" width="11.5703125" customWidth="1"/>
    <col min="4" max="4" width="6" customWidth="1"/>
    <col min="5" max="5" width="7.28515625" customWidth="1"/>
    <col min="6" max="6" width="9.28515625" customWidth="1"/>
    <col min="7" max="7" width="7.85546875" customWidth="1"/>
    <col min="8" max="8" width="10.140625" customWidth="1"/>
    <col min="9" max="9" width="9.5703125" customWidth="1"/>
    <col min="10" max="10" width="6" customWidth="1"/>
    <col min="11" max="11" width="8.7109375" customWidth="1"/>
    <col min="12" max="12" width="11.5703125" customWidth="1"/>
    <col min="13" max="13" width="9.140625" customWidth="1"/>
    <col min="14" max="14" width="10.7109375" customWidth="1"/>
    <col min="15" max="15" width="7.85546875" customWidth="1"/>
    <col min="16" max="16" width="10.5703125" customWidth="1"/>
    <col min="17" max="17" width="5.85546875" customWidth="1"/>
    <col min="18" max="18" width="6.5703125" customWidth="1"/>
    <col min="19" max="20" width="8.28515625" customWidth="1"/>
  </cols>
  <sheetData>
    <row r="1" spans="1:994" ht="15.75" x14ac:dyDescent="0.25">
      <c r="C1" s="13" t="s">
        <v>44</v>
      </c>
      <c r="D1" s="2" t="s">
        <v>67</v>
      </c>
      <c r="F1" s="20"/>
      <c r="G1" s="20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B1" s="14"/>
      <c r="ABC1" s="14"/>
      <c r="ABD1" s="14"/>
      <c r="ABE1" s="14"/>
      <c r="ABF1" s="14"/>
      <c r="ABG1" s="14"/>
      <c r="ABH1" s="14"/>
      <c r="ABI1" s="14"/>
      <c r="ABJ1" s="14"/>
      <c r="ABK1" s="14"/>
      <c r="ABL1" s="14"/>
      <c r="ABM1" s="14"/>
      <c r="ABN1" s="14"/>
      <c r="ABO1" s="14"/>
      <c r="ABP1" s="14"/>
      <c r="ABQ1" s="14"/>
      <c r="ABR1" s="14"/>
      <c r="ABS1" s="14"/>
      <c r="ABT1" s="14"/>
      <c r="ABU1" s="14"/>
      <c r="ABV1" s="14"/>
      <c r="ABW1" s="14"/>
      <c r="ABX1" s="14"/>
      <c r="ABY1" s="14"/>
      <c r="ABZ1" s="14"/>
      <c r="ACA1" s="14"/>
      <c r="ACB1" s="14"/>
      <c r="ACC1" s="14"/>
      <c r="ACD1" s="14"/>
      <c r="ACE1" s="14"/>
      <c r="ACF1" s="14"/>
      <c r="ACG1" s="14"/>
      <c r="ACH1" s="14"/>
      <c r="ACI1" s="14"/>
      <c r="ACJ1" s="14"/>
      <c r="ACK1" s="14"/>
      <c r="ACL1" s="14"/>
      <c r="ACM1" s="14"/>
      <c r="ACN1" s="14"/>
      <c r="ACO1" s="14"/>
      <c r="ACP1" s="14"/>
      <c r="ACQ1" s="14"/>
      <c r="ACR1" s="14"/>
      <c r="ACS1" s="14"/>
      <c r="ACT1" s="14"/>
      <c r="ACU1" s="14"/>
      <c r="ACV1" s="14"/>
      <c r="ACW1" s="14"/>
      <c r="ACX1" s="14"/>
      <c r="ACY1" s="14"/>
      <c r="ACZ1" s="14"/>
      <c r="ADA1" s="14"/>
      <c r="ADB1" s="14"/>
      <c r="ADC1" s="14"/>
      <c r="ADD1" s="14"/>
      <c r="ADE1" s="14"/>
      <c r="ADF1" s="14"/>
      <c r="ADG1" s="14"/>
      <c r="ADH1" s="14"/>
      <c r="ADI1" s="14"/>
      <c r="ADJ1" s="14"/>
      <c r="ADK1" s="14"/>
      <c r="ADL1" s="14"/>
      <c r="ADM1" s="14"/>
      <c r="ADN1" s="14"/>
      <c r="ADO1" s="14"/>
      <c r="ADP1" s="14"/>
      <c r="ADQ1" s="14"/>
      <c r="ADR1" s="14"/>
      <c r="ADS1" s="14"/>
      <c r="ADT1" s="14"/>
      <c r="ADU1" s="14"/>
      <c r="ADV1" s="14"/>
      <c r="ADW1" s="14"/>
      <c r="ADX1" s="14"/>
      <c r="ADY1" s="14"/>
      <c r="ADZ1" s="14"/>
      <c r="AEA1" s="14"/>
      <c r="AEB1" s="14"/>
      <c r="AEC1" s="14"/>
      <c r="AED1" s="14"/>
      <c r="AEE1" s="14"/>
      <c r="AEF1" s="14"/>
      <c r="AEG1" s="14"/>
      <c r="AEH1" s="14"/>
      <c r="AEI1" s="14"/>
      <c r="AEJ1" s="14"/>
      <c r="AEK1" s="14"/>
      <c r="AEL1" s="14"/>
      <c r="AEM1" s="14"/>
      <c r="AEN1" s="14"/>
      <c r="AEO1" s="14"/>
      <c r="AEP1" s="14"/>
      <c r="AEQ1" s="14"/>
      <c r="AER1" s="14"/>
      <c r="AES1" s="14"/>
      <c r="AET1" s="14"/>
      <c r="AEU1" s="14"/>
      <c r="AEV1" s="14"/>
      <c r="AEW1" s="14"/>
      <c r="AEX1" s="14"/>
      <c r="AEY1" s="14"/>
      <c r="AEZ1" s="14"/>
      <c r="AFA1" s="14"/>
      <c r="AFB1" s="14"/>
      <c r="AFC1" s="14"/>
      <c r="AFD1" s="14"/>
      <c r="AFE1" s="14"/>
      <c r="AFF1" s="14"/>
      <c r="AFG1" s="14"/>
      <c r="AFH1" s="14"/>
      <c r="AFI1" s="14"/>
      <c r="AFJ1" s="14"/>
      <c r="AFK1" s="14"/>
      <c r="AFL1" s="14"/>
      <c r="AFM1" s="14"/>
      <c r="AFN1" s="14"/>
      <c r="AFO1" s="14"/>
      <c r="AFP1" s="14"/>
      <c r="AFQ1" s="14"/>
      <c r="AFR1" s="14"/>
      <c r="AFS1" s="14"/>
      <c r="AFT1" s="14"/>
      <c r="AFU1" s="14"/>
      <c r="AFV1" s="14"/>
      <c r="AFW1" s="14"/>
      <c r="AFX1" s="14"/>
      <c r="AFY1" s="14"/>
      <c r="AFZ1" s="14"/>
      <c r="AGA1" s="14"/>
      <c r="AGB1" s="14"/>
      <c r="AGC1" s="14"/>
      <c r="AGD1" s="14"/>
      <c r="AGE1" s="14"/>
      <c r="AGF1" s="14"/>
      <c r="AGG1" s="14"/>
      <c r="AGH1" s="14"/>
      <c r="AGI1" s="14"/>
      <c r="AGJ1" s="14"/>
      <c r="AGK1" s="14"/>
      <c r="AGL1" s="14"/>
      <c r="AGM1" s="14"/>
      <c r="AGN1" s="14"/>
      <c r="AGO1" s="14"/>
      <c r="AGP1" s="14"/>
      <c r="AGQ1" s="14"/>
      <c r="AGR1" s="14"/>
      <c r="AGS1" s="14"/>
      <c r="AGT1" s="14"/>
      <c r="AGU1" s="14"/>
      <c r="AGV1" s="14"/>
      <c r="AGW1" s="14"/>
      <c r="AGX1" s="14"/>
      <c r="AGY1" s="14"/>
      <c r="AGZ1" s="14"/>
      <c r="AHA1" s="14"/>
      <c r="AHB1" s="14"/>
      <c r="AHC1" s="14"/>
      <c r="AHD1" s="14"/>
      <c r="AHE1" s="14"/>
      <c r="AHF1" s="14"/>
      <c r="AHG1" s="14"/>
      <c r="AHH1" s="14"/>
      <c r="AHI1" s="14"/>
      <c r="AHJ1" s="14"/>
      <c r="AHK1" s="14"/>
      <c r="AHL1" s="14"/>
      <c r="AHM1" s="14"/>
      <c r="AHN1" s="14"/>
      <c r="AHO1" s="14"/>
      <c r="AHP1" s="14"/>
      <c r="AHQ1" s="14"/>
      <c r="AHR1" s="14"/>
      <c r="AHS1" s="14"/>
      <c r="AHT1" s="14"/>
      <c r="AHU1" s="14"/>
      <c r="AHV1" s="14"/>
      <c r="AHW1" s="14"/>
      <c r="AHX1" s="14"/>
      <c r="AHY1" s="14"/>
      <c r="AHZ1" s="14"/>
      <c r="AIA1" s="14"/>
      <c r="AIB1" s="14"/>
      <c r="AIC1" s="14"/>
      <c r="AID1" s="14"/>
      <c r="AIE1" s="14"/>
      <c r="AIF1" s="14"/>
      <c r="AIG1" s="14"/>
      <c r="AIH1" s="14"/>
      <c r="AII1" s="14"/>
      <c r="AIJ1" s="14"/>
      <c r="AIK1" s="14"/>
      <c r="AIL1" s="14"/>
      <c r="AIM1" s="14"/>
      <c r="AIN1" s="14"/>
      <c r="AIO1" s="14"/>
      <c r="AIP1" s="14"/>
      <c r="AIQ1" s="14"/>
      <c r="AIR1" s="14"/>
      <c r="AIS1" s="14"/>
      <c r="AIT1" s="14"/>
      <c r="AIU1" s="14"/>
      <c r="AIV1" s="14"/>
      <c r="AIW1" s="14"/>
      <c r="AIX1" s="14"/>
      <c r="AIY1" s="14"/>
      <c r="AIZ1" s="14"/>
      <c r="AJA1" s="14"/>
      <c r="AJB1" s="14"/>
      <c r="AJC1" s="14"/>
      <c r="AJD1" s="14"/>
      <c r="AJE1" s="14"/>
      <c r="AJF1" s="14"/>
      <c r="AJG1" s="14"/>
      <c r="AJH1" s="14"/>
      <c r="AJI1" s="14"/>
      <c r="AJJ1" s="14"/>
      <c r="AJK1" s="14"/>
      <c r="AJL1" s="14"/>
      <c r="AJM1" s="14"/>
      <c r="AJN1" s="14"/>
      <c r="AJO1" s="14"/>
      <c r="AJP1" s="14"/>
      <c r="AJQ1" s="14"/>
      <c r="AJR1" s="14"/>
      <c r="AJS1" s="14"/>
      <c r="AJT1" s="14"/>
      <c r="AJU1" s="14"/>
      <c r="AJV1" s="14"/>
      <c r="AJW1" s="14"/>
      <c r="AJX1" s="14"/>
      <c r="AJY1" s="14"/>
      <c r="AJZ1" s="14"/>
      <c r="AKA1" s="14"/>
      <c r="AKB1" s="14"/>
      <c r="AKC1" s="14"/>
      <c r="AKD1" s="14"/>
      <c r="AKE1" s="14"/>
      <c r="AKF1" s="14"/>
      <c r="AKG1" s="14"/>
      <c r="AKH1" s="14"/>
      <c r="AKI1" s="14"/>
      <c r="AKJ1" s="14"/>
      <c r="AKK1" s="14"/>
      <c r="AKL1" s="14"/>
      <c r="AKM1" s="14"/>
      <c r="AKN1" s="14"/>
      <c r="AKO1" s="14"/>
      <c r="AKP1" s="14"/>
      <c r="AKQ1" s="14"/>
      <c r="AKR1" s="14"/>
      <c r="AKS1" s="14"/>
      <c r="AKT1" s="14"/>
      <c r="AKU1" s="14"/>
      <c r="AKV1" s="14"/>
      <c r="AKW1" s="14"/>
      <c r="AKX1" s="14"/>
      <c r="AKY1" s="14"/>
      <c r="AKZ1" s="14"/>
      <c r="ALA1" s="14"/>
      <c r="ALB1" s="14"/>
      <c r="ALC1" s="14"/>
      <c r="ALD1" s="14"/>
      <c r="ALE1" s="14"/>
      <c r="ALF1" s="14"/>
    </row>
    <row r="2" spans="1:994" ht="15.75" x14ac:dyDescent="0.25">
      <c r="C2" s="13" t="s">
        <v>45</v>
      </c>
      <c r="D2" s="2" t="s">
        <v>68</v>
      </c>
      <c r="F2" s="20"/>
      <c r="G2" s="21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</row>
    <row r="3" spans="1:994" ht="15.75" x14ac:dyDescent="0.25">
      <c r="C3" s="13" t="s">
        <v>46</v>
      </c>
      <c r="D3" s="16" t="s">
        <v>56</v>
      </c>
      <c r="F3" s="20"/>
      <c r="G3" s="20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</row>
    <row r="4" spans="1:994" ht="16.149999999999999" customHeight="1" x14ac:dyDescent="0.25">
      <c r="A4" s="15"/>
      <c r="B4" s="19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</row>
    <row r="5" spans="1:994" s="28" customFormat="1" ht="51" x14ac:dyDescent="0.25">
      <c r="A5" s="33">
        <v>1</v>
      </c>
      <c r="B5" s="26"/>
      <c r="C5" s="27" t="s">
        <v>47</v>
      </c>
      <c r="D5" s="24" t="s">
        <v>48</v>
      </c>
      <c r="E5" s="24" t="s">
        <v>49</v>
      </c>
      <c r="F5" s="24" t="s">
        <v>57</v>
      </c>
      <c r="G5" s="24" t="s">
        <v>58</v>
      </c>
      <c r="H5" s="24" t="s">
        <v>50</v>
      </c>
      <c r="I5" s="24" t="s">
        <v>51</v>
      </c>
      <c r="J5" s="24" t="s">
        <v>52</v>
      </c>
      <c r="K5" s="22" t="s">
        <v>53</v>
      </c>
      <c r="L5" s="22" t="s">
        <v>54</v>
      </c>
      <c r="M5" s="22" t="s">
        <v>55</v>
      </c>
      <c r="N5" s="22" t="s">
        <v>59</v>
      </c>
      <c r="O5" s="22" t="s">
        <v>60</v>
      </c>
      <c r="P5" s="22" t="s">
        <v>61</v>
      </c>
      <c r="Q5" s="22" t="s">
        <v>62</v>
      </c>
      <c r="R5" s="22" t="s">
        <v>70</v>
      </c>
      <c r="S5" s="25" t="s">
        <v>63</v>
      </c>
      <c r="T5" s="22" t="s">
        <v>64</v>
      </c>
    </row>
    <row r="6" spans="1:994" x14ac:dyDescent="0.25">
      <c r="A6" s="5">
        <v>2</v>
      </c>
      <c r="B6" s="24" t="s">
        <v>48</v>
      </c>
      <c r="C6" s="11">
        <v>1400</v>
      </c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994" x14ac:dyDescent="0.25">
      <c r="A7" s="5">
        <v>3</v>
      </c>
      <c r="B7" s="24" t="s">
        <v>49</v>
      </c>
      <c r="C7" s="11">
        <v>1400</v>
      </c>
      <c r="D7" s="11">
        <v>1400</v>
      </c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994" x14ac:dyDescent="0.25">
      <c r="A8" s="33">
        <v>4</v>
      </c>
      <c r="B8" s="24" t="s">
        <v>57</v>
      </c>
      <c r="C8" s="11">
        <v>1400</v>
      </c>
      <c r="D8" s="11">
        <v>1400</v>
      </c>
      <c r="E8" s="11">
        <v>1400</v>
      </c>
      <c r="F8" s="11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994" x14ac:dyDescent="0.25">
      <c r="A9" s="5">
        <v>5</v>
      </c>
      <c r="B9" s="24" t="s">
        <v>58</v>
      </c>
      <c r="C9" s="11">
        <v>1400</v>
      </c>
      <c r="D9" s="11">
        <v>1400</v>
      </c>
      <c r="E9" s="11">
        <v>1400</v>
      </c>
      <c r="F9" s="11">
        <v>1400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2"/>
      <c r="T9" s="12"/>
    </row>
    <row r="10" spans="1:994" x14ac:dyDescent="0.25">
      <c r="A10" s="5">
        <v>6</v>
      </c>
      <c r="B10" s="24" t="s">
        <v>50</v>
      </c>
      <c r="C10" s="11">
        <v>1400</v>
      </c>
      <c r="D10" s="11">
        <v>1400</v>
      </c>
      <c r="E10" s="11">
        <v>1400</v>
      </c>
      <c r="F10" s="11">
        <v>1400</v>
      </c>
      <c r="G10" s="11">
        <v>1400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2"/>
      <c r="T10" s="12"/>
    </row>
    <row r="11" spans="1:994" x14ac:dyDescent="0.25">
      <c r="A11" s="33">
        <v>7</v>
      </c>
      <c r="B11" s="24" t="s">
        <v>51</v>
      </c>
      <c r="C11" s="11">
        <v>1400</v>
      </c>
      <c r="D11" s="11">
        <v>1400</v>
      </c>
      <c r="E11" s="11">
        <v>1400</v>
      </c>
      <c r="F11" s="11">
        <v>1400</v>
      </c>
      <c r="G11" s="11">
        <v>1400</v>
      </c>
      <c r="H11" s="11">
        <v>1400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2"/>
      <c r="T11" s="12"/>
    </row>
    <row r="12" spans="1:994" x14ac:dyDescent="0.25">
      <c r="A12" s="5">
        <v>8</v>
      </c>
      <c r="B12" s="24" t="s">
        <v>52</v>
      </c>
      <c r="C12" s="11">
        <v>1400</v>
      </c>
      <c r="D12" s="11">
        <v>1400</v>
      </c>
      <c r="E12" s="11">
        <v>1400</v>
      </c>
      <c r="F12" s="11">
        <v>1400</v>
      </c>
      <c r="G12" s="11">
        <v>1400</v>
      </c>
      <c r="H12" s="11">
        <v>1400</v>
      </c>
      <c r="I12" s="11">
        <v>1400</v>
      </c>
      <c r="J12" s="11"/>
      <c r="K12" s="11"/>
      <c r="L12" s="11"/>
      <c r="M12" s="11"/>
      <c r="N12" s="11"/>
      <c r="O12" s="11"/>
      <c r="P12" s="11"/>
      <c r="Q12" s="11"/>
      <c r="R12" s="11"/>
      <c r="S12" s="12"/>
      <c r="T12" s="12"/>
    </row>
    <row r="13" spans="1:994" x14ac:dyDescent="0.25">
      <c r="A13" s="5">
        <v>9</v>
      </c>
      <c r="B13" s="22" t="s">
        <v>53</v>
      </c>
      <c r="C13" s="11">
        <v>1400</v>
      </c>
      <c r="D13" s="11">
        <v>1400</v>
      </c>
      <c r="E13" s="11">
        <v>1400</v>
      </c>
      <c r="F13" s="11">
        <v>1400</v>
      </c>
      <c r="G13" s="11">
        <v>1400</v>
      </c>
      <c r="H13" s="11">
        <v>1400</v>
      </c>
      <c r="I13" s="11">
        <v>1400</v>
      </c>
      <c r="J13" s="11">
        <v>1400</v>
      </c>
      <c r="K13" s="11"/>
      <c r="L13" s="11"/>
      <c r="M13" s="11"/>
      <c r="N13" s="11"/>
      <c r="O13" s="11"/>
      <c r="P13" s="11"/>
      <c r="Q13" s="11"/>
      <c r="R13" s="11"/>
      <c r="S13" s="12"/>
      <c r="T13" s="12"/>
    </row>
    <row r="14" spans="1:994" x14ac:dyDescent="0.25">
      <c r="A14" s="33">
        <v>10</v>
      </c>
      <c r="B14" s="22" t="s">
        <v>54</v>
      </c>
      <c r="C14" s="11">
        <v>1400</v>
      </c>
      <c r="D14" s="11">
        <v>1400</v>
      </c>
      <c r="E14" s="11">
        <v>1400</v>
      </c>
      <c r="F14" s="11">
        <v>1400</v>
      </c>
      <c r="G14" s="11">
        <v>1400</v>
      </c>
      <c r="H14" s="11">
        <v>1400</v>
      </c>
      <c r="I14" s="11">
        <v>1400</v>
      </c>
      <c r="J14" s="11">
        <v>1400</v>
      </c>
      <c r="K14" s="11">
        <v>1400</v>
      </c>
      <c r="L14" s="11"/>
      <c r="M14" s="11"/>
      <c r="N14" s="11"/>
      <c r="O14" s="11"/>
      <c r="P14" s="11"/>
      <c r="Q14" s="11"/>
      <c r="R14" s="11"/>
      <c r="S14" s="12"/>
      <c r="T14" s="12"/>
    </row>
    <row r="15" spans="1:994" x14ac:dyDescent="0.25">
      <c r="A15" s="5">
        <v>11</v>
      </c>
      <c r="B15" s="22" t="s">
        <v>55</v>
      </c>
      <c r="C15" s="11">
        <v>2000</v>
      </c>
      <c r="D15" s="11">
        <v>2000</v>
      </c>
      <c r="E15" s="11">
        <v>2000</v>
      </c>
      <c r="F15" s="11">
        <v>2000</v>
      </c>
      <c r="G15" s="11">
        <v>2000</v>
      </c>
      <c r="H15" s="11">
        <v>2000</v>
      </c>
      <c r="I15" s="11">
        <v>2000</v>
      </c>
      <c r="J15" s="11">
        <v>2000</v>
      </c>
      <c r="K15" s="11">
        <v>2000</v>
      </c>
      <c r="L15" s="11">
        <v>2000</v>
      </c>
      <c r="M15" s="11"/>
      <c r="N15" s="11"/>
      <c r="O15" s="11"/>
      <c r="P15" s="11"/>
      <c r="Q15" s="11"/>
      <c r="R15" s="11"/>
      <c r="S15" s="12"/>
      <c r="T15" s="12"/>
    </row>
    <row r="16" spans="1:994" ht="25.5" x14ac:dyDescent="0.25">
      <c r="A16" s="5">
        <v>12</v>
      </c>
      <c r="B16" s="22" t="s">
        <v>59</v>
      </c>
      <c r="C16" s="11">
        <v>2200</v>
      </c>
      <c r="D16" s="11">
        <v>2200</v>
      </c>
      <c r="E16" s="11">
        <v>2200</v>
      </c>
      <c r="F16" s="11">
        <v>2200</v>
      </c>
      <c r="G16" s="11">
        <v>2200</v>
      </c>
      <c r="H16" s="11">
        <v>2200</v>
      </c>
      <c r="I16" s="11">
        <v>2200</v>
      </c>
      <c r="J16" s="11">
        <v>2200</v>
      </c>
      <c r="K16" s="11">
        <v>2200</v>
      </c>
      <c r="L16" s="11">
        <v>2200</v>
      </c>
      <c r="M16" s="11">
        <v>300</v>
      </c>
      <c r="N16" s="11"/>
      <c r="O16" s="11"/>
      <c r="P16" s="11"/>
      <c r="Q16" s="11"/>
      <c r="R16" s="11"/>
      <c r="S16" s="12"/>
      <c r="T16" s="12"/>
    </row>
    <row r="17" spans="1:20" x14ac:dyDescent="0.25">
      <c r="A17" s="33">
        <v>13</v>
      </c>
      <c r="B17" s="22" t="s">
        <v>60</v>
      </c>
      <c r="C17" s="11">
        <v>2400</v>
      </c>
      <c r="D17" s="11">
        <v>2400</v>
      </c>
      <c r="E17" s="11">
        <v>2400</v>
      </c>
      <c r="F17" s="11">
        <v>2400</v>
      </c>
      <c r="G17" s="11">
        <v>2400</v>
      </c>
      <c r="H17" s="11">
        <v>2400</v>
      </c>
      <c r="I17" s="11">
        <v>2400</v>
      </c>
      <c r="J17" s="11">
        <v>2400</v>
      </c>
      <c r="K17" s="11">
        <v>2400</v>
      </c>
      <c r="L17" s="11">
        <v>2400</v>
      </c>
      <c r="M17" s="11">
        <v>400</v>
      </c>
      <c r="N17" s="11">
        <v>100</v>
      </c>
      <c r="O17" s="11"/>
      <c r="P17" s="11"/>
      <c r="Q17" s="11"/>
      <c r="R17" s="11"/>
      <c r="S17" s="12"/>
      <c r="T17" s="12"/>
    </row>
    <row r="18" spans="1:20" x14ac:dyDescent="0.25">
      <c r="A18" s="5">
        <v>14</v>
      </c>
      <c r="B18" s="22" t="s">
        <v>61</v>
      </c>
      <c r="C18" s="11">
        <v>2600</v>
      </c>
      <c r="D18" s="11">
        <v>2600</v>
      </c>
      <c r="E18" s="11">
        <v>2600</v>
      </c>
      <c r="F18" s="11">
        <v>2600</v>
      </c>
      <c r="G18" s="11">
        <v>2600</v>
      </c>
      <c r="H18" s="11">
        <v>2600</v>
      </c>
      <c r="I18" s="11">
        <v>2600</v>
      </c>
      <c r="J18" s="11">
        <v>2600</v>
      </c>
      <c r="K18" s="11">
        <v>2600</v>
      </c>
      <c r="L18" s="11">
        <v>2600</v>
      </c>
      <c r="M18" s="11">
        <v>600</v>
      </c>
      <c r="N18" s="11">
        <v>300</v>
      </c>
      <c r="O18" s="11">
        <v>200</v>
      </c>
      <c r="P18" s="11"/>
      <c r="Q18" s="11"/>
      <c r="R18" s="11"/>
      <c r="S18" s="12"/>
      <c r="T18" s="12"/>
    </row>
    <row r="19" spans="1:20" x14ac:dyDescent="0.25">
      <c r="A19" s="5">
        <v>15</v>
      </c>
      <c r="B19" s="22" t="s">
        <v>62</v>
      </c>
      <c r="C19" s="11">
        <v>2700</v>
      </c>
      <c r="D19" s="11">
        <v>2700</v>
      </c>
      <c r="E19" s="11">
        <v>2700</v>
      </c>
      <c r="F19" s="11">
        <v>2700</v>
      </c>
      <c r="G19" s="11">
        <v>2700</v>
      </c>
      <c r="H19" s="11">
        <v>2700</v>
      </c>
      <c r="I19" s="11">
        <v>2700</v>
      </c>
      <c r="J19" s="11">
        <v>2700</v>
      </c>
      <c r="K19" s="11">
        <v>2700</v>
      </c>
      <c r="L19" s="11">
        <v>2700</v>
      </c>
      <c r="M19" s="11">
        <v>700</v>
      </c>
      <c r="N19" s="11">
        <v>500</v>
      </c>
      <c r="O19" s="11">
        <v>300</v>
      </c>
      <c r="P19" s="11">
        <v>100</v>
      </c>
      <c r="Q19" s="11"/>
      <c r="R19" s="11"/>
      <c r="S19" s="12"/>
      <c r="T19" s="12"/>
    </row>
    <row r="20" spans="1:20" x14ac:dyDescent="0.25">
      <c r="A20" s="33">
        <v>16</v>
      </c>
      <c r="B20" s="22" t="s">
        <v>70</v>
      </c>
      <c r="C20" s="11">
        <v>2900</v>
      </c>
      <c r="D20" s="11">
        <v>2900</v>
      </c>
      <c r="E20" s="11">
        <v>2900</v>
      </c>
      <c r="F20" s="11">
        <v>2900</v>
      </c>
      <c r="G20" s="11">
        <v>2900</v>
      </c>
      <c r="H20" s="11">
        <v>2900</v>
      </c>
      <c r="I20" s="11">
        <v>2900</v>
      </c>
      <c r="J20" s="11">
        <v>2900</v>
      </c>
      <c r="K20" s="11">
        <v>2900</v>
      </c>
      <c r="L20" s="11">
        <v>2900</v>
      </c>
      <c r="M20" s="11">
        <v>900</v>
      </c>
      <c r="N20" s="11">
        <v>600</v>
      </c>
      <c r="O20" s="11">
        <v>500</v>
      </c>
      <c r="P20" s="11">
        <v>300</v>
      </c>
      <c r="Q20" s="11">
        <v>200</v>
      </c>
      <c r="R20" s="11"/>
      <c r="S20" s="12"/>
      <c r="T20" s="12"/>
    </row>
    <row r="21" spans="1:20" s="31" customFormat="1" x14ac:dyDescent="0.25">
      <c r="A21" s="5">
        <v>17</v>
      </c>
      <c r="B21" s="25" t="s">
        <v>63</v>
      </c>
      <c r="C21" s="29">
        <v>3400</v>
      </c>
      <c r="D21" s="29">
        <v>3400</v>
      </c>
      <c r="E21" s="29">
        <v>3400</v>
      </c>
      <c r="F21" s="29">
        <v>3400</v>
      </c>
      <c r="G21" s="29">
        <v>3400</v>
      </c>
      <c r="H21" s="29">
        <v>3400</v>
      </c>
      <c r="I21" s="29">
        <v>3400</v>
      </c>
      <c r="J21" s="29">
        <v>3400</v>
      </c>
      <c r="K21" s="29">
        <v>3400</v>
      </c>
      <c r="L21" s="29">
        <v>3400</v>
      </c>
      <c r="M21" s="29">
        <v>1400</v>
      </c>
      <c r="N21" s="29">
        <v>1200</v>
      </c>
      <c r="O21" s="29">
        <v>1100</v>
      </c>
      <c r="P21" s="29">
        <v>900</v>
      </c>
      <c r="Q21" s="30">
        <v>700</v>
      </c>
      <c r="R21" s="30">
        <v>600</v>
      </c>
      <c r="S21" s="30"/>
      <c r="T21" s="30"/>
    </row>
    <row r="22" spans="1:20" x14ac:dyDescent="0.25">
      <c r="A22" s="5">
        <v>18</v>
      </c>
      <c r="B22" s="22" t="s">
        <v>64</v>
      </c>
      <c r="C22" s="11">
        <v>3600</v>
      </c>
      <c r="D22" s="11">
        <v>3600</v>
      </c>
      <c r="E22" s="11">
        <v>3600</v>
      </c>
      <c r="F22" s="11">
        <v>3600</v>
      </c>
      <c r="G22" s="11">
        <v>3600</v>
      </c>
      <c r="H22" s="11">
        <v>3600</v>
      </c>
      <c r="I22" s="11">
        <v>3600</v>
      </c>
      <c r="J22" s="11">
        <v>3600</v>
      </c>
      <c r="K22" s="11">
        <v>3600</v>
      </c>
      <c r="L22" s="11">
        <v>3600</v>
      </c>
      <c r="M22" s="11">
        <v>1600</v>
      </c>
      <c r="N22" s="11">
        <v>1400</v>
      </c>
      <c r="O22" s="11">
        <v>1300</v>
      </c>
      <c r="P22" s="11">
        <v>1000</v>
      </c>
      <c r="Q22" s="12">
        <v>900</v>
      </c>
      <c r="R22" s="12">
        <v>800</v>
      </c>
      <c r="S22" s="12">
        <v>200</v>
      </c>
      <c r="T22" s="11"/>
    </row>
    <row r="23" spans="1:20" x14ac:dyDescent="0.25">
      <c r="A23" s="33">
        <v>19</v>
      </c>
      <c r="B23" s="25" t="s">
        <v>65</v>
      </c>
      <c r="C23" s="11">
        <v>4300</v>
      </c>
      <c r="D23" s="11">
        <v>4300</v>
      </c>
      <c r="E23" s="11">
        <v>4300</v>
      </c>
      <c r="F23" s="11">
        <v>4300</v>
      </c>
      <c r="G23" s="11">
        <v>4300</v>
      </c>
      <c r="H23" s="11">
        <v>4300</v>
      </c>
      <c r="I23" s="11">
        <v>4300</v>
      </c>
      <c r="J23" s="11">
        <v>4300</v>
      </c>
      <c r="K23" s="11">
        <v>4300</v>
      </c>
      <c r="L23" s="11">
        <v>4300</v>
      </c>
      <c r="M23" s="11">
        <v>2300</v>
      </c>
      <c r="N23" s="11">
        <v>2100</v>
      </c>
      <c r="O23" s="11">
        <v>1900</v>
      </c>
      <c r="P23" s="11">
        <v>1700</v>
      </c>
      <c r="Q23" s="11">
        <v>1600</v>
      </c>
      <c r="R23" s="11">
        <v>1400</v>
      </c>
      <c r="S23" s="11">
        <v>900</v>
      </c>
      <c r="T23" s="11">
        <v>700</v>
      </c>
    </row>
    <row r="24" spans="1:20" x14ac:dyDescent="0.25">
      <c r="A24" s="7"/>
      <c r="B24" s="17"/>
      <c r="C24" s="18"/>
      <c r="D24" s="18"/>
      <c r="E24" s="18"/>
      <c r="F24" s="18"/>
      <c r="G24" s="23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0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ht="51" x14ac:dyDescent="0.25">
      <c r="A26" s="7"/>
      <c r="B26" s="32" t="s">
        <v>66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x14ac:dyDescent="0.25">
      <c r="A27" s="7"/>
      <c r="B27" s="3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F28"/>
  <sheetViews>
    <sheetView zoomScaleNormal="100" workbookViewId="0">
      <pane xSplit="2" topLeftCell="C1" activePane="topRight" state="frozen"/>
      <selection pane="topRight" activeCell="L15" sqref="L15:L23"/>
    </sheetView>
  </sheetViews>
  <sheetFormatPr defaultRowHeight="15" x14ac:dyDescent="0.25"/>
  <cols>
    <col min="1" max="1" width="3" bestFit="1" customWidth="1"/>
    <col min="2" max="2" width="20.28515625" customWidth="1"/>
    <col min="3" max="3" width="11.7109375" customWidth="1"/>
    <col min="4" max="4" width="6.5703125" customWidth="1"/>
    <col min="5" max="5" width="8.85546875" customWidth="1"/>
    <col min="6" max="6" width="6.85546875" customWidth="1"/>
    <col min="7" max="7" width="8.85546875" customWidth="1"/>
    <col min="8" max="8" width="9.85546875" customWidth="1"/>
    <col min="9" max="9" width="8.85546875" customWidth="1"/>
    <col min="10" max="10" width="7" customWidth="1"/>
    <col min="11" max="11" width="7.7109375" customWidth="1"/>
    <col min="12" max="12" width="11.28515625" customWidth="1"/>
    <col min="13" max="13" width="8.85546875" customWidth="1"/>
    <col min="14" max="14" width="11" customWidth="1"/>
    <col min="15" max="15" width="7.85546875" customWidth="1"/>
    <col min="16" max="16" width="10.5703125" customWidth="1"/>
    <col min="17" max="17" width="5.7109375" customWidth="1"/>
    <col min="18" max="18" width="6.85546875" customWidth="1"/>
    <col min="19" max="19" width="10.5703125" customWidth="1"/>
    <col min="20" max="20" width="9.28515625" customWidth="1"/>
  </cols>
  <sheetData>
    <row r="1" spans="1:994" ht="15.75" x14ac:dyDescent="0.25">
      <c r="C1" s="13" t="s">
        <v>44</v>
      </c>
      <c r="D1" s="2" t="s">
        <v>67</v>
      </c>
      <c r="F1" s="20"/>
      <c r="G1" s="20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B1" s="14"/>
      <c r="ABC1" s="14"/>
      <c r="ABD1" s="14"/>
      <c r="ABE1" s="14"/>
      <c r="ABF1" s="14"/>
      <c r="ABG1" s="14"/>
      <c r="ABH1" s="14"/>
      <c r="ABI1" s="14"/>
      <c r="ABJ1" s="14"/>
      <c r="ABK1" s="14"/>
      <c r="ABL1" s="14"/>
      <c r="ABM1" s="14"/>
      <c r="ABN1" s="14"/>
      <c r="ABO1" s="14"/>
      <c r="ABP1" s="14"/>
      <c r="ABQ1" s="14"/>
      <c r="ABR1" s="14"/>
      <c r="ABS1" s="14"/>
      <c r="ABT1" s="14"/>
      <c r="ABU1" s="14"/>
      <c r="ABV1" s="14"/>
      <c r="ABW1" s="14"/>
      <c r="ABX1" s="14"/>
      <c r="ABY1" s="14"/>
      <c r="ABZ1" s="14"/>
      <c r="ACA1" s="14"/>
      <c r="ACB1" s="14"/>
      <c r="ACC1" s="14"/>
      <c r="ACD1" s="14"/>
      <c r="ACE1" s="14"/>
      <c r="ACF1" s="14"/>
      <c r="ACG1" s="14"/>
      <c r="ACH1" s="14"/>
      <c r="ACI1" s="14"/>
      <c r="ACJ1" s="14"/>
      <c r="ACK1" s="14"/>
      <c r="ACL1" s="14"/>
      <c r="ACM1" s="14"/>
      <c r="ACN1" s="14"/>
      <c r="ACO1" s="14"/>
      <c r="ACP1" s="14"/>
      <c r="ACQ1" s="14"/>
      <c r="ACR1" s="14"/>
      <c r="ACS1" s="14"/>
      <c r="ACT1" s="14"/>
      <c r="ACU1" s="14"/>
      <c r="ACV1" s="14"/>
      <c r="ACW1" s="14"/>
      <c r="ACX1" s="14"/>
      <c r="ACY1" s="14"/>
      <c r="ACZ1" s="14"/>
      <c r="ADA1" s="14"/>
      <c r="ADB1" s="14"/>
      <c r="ADC1" s="14"/>
      <c r="ADD1" s="14"/>
      <c r="ADE1" s="14"/>
      <c r="ADF1" s="14"/>
      <c r="ADG1" s="14"/>
      <c r="ADH1" s="14"/>
      <c r="ADI1" s="14"/>
      <c r="ADJ1" s="14"/>
      <c r="ADK1" s="14"/>
      <c r="ADL1" s="14"/>
      <c r="ADM1" s="14"/>
      <c r="ADN1" s="14"/>
      <c r="ADO1" s="14"/>
      <c r="ADP1" s="14"/>
      <c r="ADQ1" s="14"/>
      <c r="ADR1" s="14"/>
      <c r="ADS1" s="14"/>
      <c r="ADT1" s="14"/>
      <c r="ADU1" s="14"/>
      <c r="ADV1" s="14"/>
      <c r="ADW1" s="14"/>
      <c r="ADX1" s="14"/>
      <c r="ADY1" s="14"/>
      <c r="ADZ1" s="14"/>
      <c r="AEA1" s="14"/>
      <c r="AEB1" s="14"/>
      <c r="AEC1" s="14"/>
      <c r="AED1" s="14"/>
      <c r="AEE1" s="14"/>
      <c r="AEF1" s="14"/>
      <c r="AEG1" s="14"/>
      <c r="AEH1" s="14"/>
      <c r="AEI1" s="14"/>
      <c r="AEJ1" s="14"/>
      <c r="AEK1" s="14"/>
      <c r="AEL1" s="14"/>
      <c r="AEM1" s="14"/>
      <c r="AEN1" s="14"/>
      <c r="AEO1" s="14"/>
      <c r="AEP1" s="14"/>
      <c r="AEQ1" s="14"/>
      <c r="AER1" s="14"/>
      <c r="AES1" s="14"/>
      <c r="AET1" s="14"/>
      <c r="AEU1" s="14"/>
      <c r="AEV1" s="14"/>
      <c r="AEW1" s="14"/>
      <c r="AEX1" s="14"/>
      <c r="AEY1" s="14"/>
      <c r="AEZ1" s="14"/>
      <c r="AFA1" s="14"/>
      <c r="AFB1" s="14"/>
      <c r="AFC1" s="14"/>
      <c r="AFD1" s="14"/>
      <c r="AFE1" s="14"/>
      <c r="AFF1" s="14"/>
      <c r="AFG1" s="14"/>
      <c r="AFH1" s="14"/>
      <c r="AFI1" s="14"/>
      <c r="AFJ1" s="14"/>
      <c r="AFK1" s="14"/>
      <c r="AFL1" s="14"/>
      <c r="AFM1" s="14"/>
      <c r="AFN1" s="14"/>
      <c r="AFO1" s="14"/>
      <c r="AFP1" s="14"/>
      <c r="AFQ1" s="14"/>
      <c r="AFR1" s="14"/>
      <c r="AFS1" s="14"/>
      <c r="AFT1" s="14"/>
      <c r="AFU1" s="14"/>
      <c r="AFV1" s="14"/>
      <c r="AFW1" s="14"/>
      <c r="AFX1" s="14"/>
      <c r="AFY1" s="14"/>
      <c r="AFZ1" s="14"/>
      <c r="AGA1" s="14"/>
      <c r="AGB1" s="14"/>
      <c r="AGC1" s="14"/>
      <c r="AGD1" s="14"/>
      <c r="AGE1" s="14"/>
      <c r="AGF1" s="14"/>
      <c r="AGG1" s="14"/>
      <c r="AGH1" s="14"/>
      <c r="AGI1" s="14"/>
      <c r="AGJ1" s="14"/>
      <c r="AGK1" s="14"/>
      <c r="AGL1" s="14"/>
      <c r="AGM1" s="14"/>
      <c r="AGN1" s="14"/>
      <c r="AGO1" s="14"/>
      <c r="AGP1" s="14"/>
      <c r="AGQ1" s="14"/>
      <c r="AGR1" s="14"/>
      <c r="AGS1" s="14"/>
      <c r="AGT1" s="14"/>
      <c r="AGU1" s="14"/>
      <c r="AGV1" s="14"/>
      <c r="AGW1" s="14"/>
      <c r="AGX1" s="14"/>
      <c r="AGY1" s="14"/>
      <c r="AGZ1" s="14"/>
      <c r="AHA1" s="14"/>
      <c r="AHB1" s="14"/>
      <c r="AHC1" s="14"/>
      <c r="AHD1" s="14"/>
      <c r="AHE1" s="14"/>
      <c r="AHF1" s="14"/>
      <c r="AHG1" s="14"/>
      <c r="AHH1" s="14"/>
      <c r="AHI1" s="14"/>
      <c r="AHJ1" s="14"/>
      <c r="AHK1" s="14"/>
      <c r="AHL1" s="14"/>
      <c r="AHM1" s="14"/>
      <c r="AHN1" s="14"/>
      <c r="AHO1" s="14"/>
      <c r="AHP1" s="14"/>
      <c r="AHQ1" s="14"/>
      <c r="AHR1" s="14"/>
      <c r="AHS1" s="14"/>
      <c r="AHT1" s="14"/>
      <c r="AHU1" s="14"/>
      <c r="AHV1" s="14"/>
      <c r="AHW1" s="14"/>
      <c r="AHX1" s="14"/>
      <c r="AHY1" s="14"/>
      <c r="AHZ1" s="14"/>
      <c r="AIA1" s="14"/>
      <c r="AIB1" s="14"/>
      <c r="AIC1" s="14"/>
      <c r="AID1" s="14"/>
      <c r="AIE1" s="14"/>
      <c r="AIF1" s="14"/>
      <c r="AIG1" s="14"/>
      <c r="AIH1" s="14"/>
      <c r="AII1" s="14"/>
      <c r="AIJ1" s="14"/>
      <c r="AIK1" s="14"/>
      <c r="AIL1" s="14"/>
      <c r="AIM1" s="14"/>
      <c r="AIN1" s="14"/>
      <c r="AIO1" s="14"/>
      <c r="AIP1" s="14"/>
      <c r="AIQ1" s="14"/>
      <c r="AIR1" s="14"/>
      <c r="AIS1" s="14"/>
      <c r="AIT1" s="14"/>
      <c r="AIU1" s="14"/>
      <c r="AIV1" s="14"/>
      <c r="AIW1" s="14"/>
      <c r="AIX1" s="14"/>
      <c r="AIY1" s="14"/>
      <c r="AIZ1" s="14"/>
      <c r="AJA1" s="14"/>
      <c r="AJB1" s="14"/>
      <c r="AJC1" s="14"/>
      <c r="AJD1" s="14"/>
      <c r="AJE1" s="14"/>
      <c r="AJF1" s="14"/>
      <c r="AJG1" s="14"/>
      <c r="AJH1" s="14"/>
      <c r="AJI1" s="14"/>
      <c r="AJJ1" s="14"/>
      <c r="AJK1" s="14"/>
      <c r="AJL1" s="14"/>
      <c r="AJM1" s="14"/>
      <c r="AJN1" s="14"/>
      <c r="AJO1" s="14"/>
      <c r="AJP1" s="14"/>
      <c r="AJQ1" s="14"/>
      <c r="AJR1" s="14"/>
      <c r="AJS1" s="14"/>
      <c r="AJT1" s="14"/>
      <c r="AJU1" s="14"/>
      <c r="AJV1" s="14"/>
      <c r="AJW1" s="14"/>
      <c r="AJX1" s="14"/>
      <c r="AJY1" s="14"/>
      <c r="AJZ1" s="14"/>
      <c r="AKA1" s="14"/>
      <c r="AKB1" s="14"/>
      <c r="AKC1" s="14"/>
      <c r="AKD1" s="14"/>
      <c r="AKE1" s="14"/>
      <c r="AKF1" s="14"/>
      <c r="AKG1" s="14"/>
      <c r="AKH1" s="14"/>
      <c r="AKI1" s="14"/>
      <c r="AKJ1" s="14"/>
      <c r="AKK1" s="14"/>
      <c r="AKL1" s="14"/>
      <c r="AKM1" s="14"/>
      <c r="AKN1" s="14"/>
      <c r="AKO1" s="14"/>
      <c r="AKP1" s="14"/>
      <c r="AKQ1" s="14"/>
      <c r="AKR1" s="14"/>
      <c r="AKS1" s="14"/>
      <c r="AKT1" s="14"/>
      <c r="AKU1" s="14"/>
      <c r="AKV1" s="14"/>
      <c r="AKW1" s="14"/>
      <c r="AKX1" s="14"/>
      <c r="AKY1" s="14"/>
      <c r="AKZ1" s="14"/>
      <c r="ALA1" s="14"/>
      <c r="ALB1" s="14"/>
      <c r="ALC1" s="14"/>
      <c r="ALD1" s="14"/>
      <c r="ALE1" s="14"/>
      <c r="ALF1" s="14"/>
    </row>
    <row r="2" spans="1:994" ht="15.75" x14ac:dyDescent="0.25">
      <c r="C2" s="13" t="s">
        <v>45</v>
      </c>
      <c r="D2" s="2" t="s">
        <v>68</v>
      </c>
      <c r="F2" s="20"/>
      <c r="G2" s="21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</row>
    <row r="3" spans="1:994" ht="15.75" x14ac:dyDescent="0.25">
      <c r="C3" s="13" t="s">
        <v>46</v>
      </c>
      <c r="D3" s="16" t="s">
        <v>56</v>
      </c>
      <c r="F3" s="20"/>
      <c r="G3" s="20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</row>
    <row r="4" spans="1:994" ht="16.149999999999999" customHeight="1" x14ac:dyDescent="0.25">
      <c r="A4" s="15"/>
      <c r="B4" s="19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</row>
    <row r="5" spans="1:994" s="28" customFormat="1" ht="38.25" x14ac:dyDescent="0.25">
      <c r="A5" s="33">
        <v>1</v>
      </c>
      <c r="B5" s="26"/>
      <c r="C5" s="27" t="s">
        <v>47</v>
      </c>
      <c r="D5" s="24" t="s">
        <v>48</v>
      </c>
      <c r="E5" s="24" t="s">
        <v>49</v>
      </c>
      <c r="F5" s="24" t="s">
        <v>57</v>
      </c>
      <c r="G5" s="24" t="s">
        <v>58</v>
      </c>
      <c r="H5" s="24" t="s">
        <v>50</v>
      </c>
      <c r="I5" s="24" t="s">
        <v>51</v>
      </c>
      <c r="J5" s="24" t="s">
        <v>52</v>
      </c>
      <c r="K5" s="22" t="s">
        <v>53</v>
      </c>
      <c r="L5" s="22" t="s">
        <v>54</v>
      </c>
      <c r="M5" s="22" t="s">
        <v>55</v>
      </c>
      <c r="N5" s="22" t="s">
        <v>59</v>
      </c>
      <c r="O5" s="22" t="s">
        <v>60</v>
      </c>
      <c r="P5" s="22" t="s">
        <v>61</v>
      </c>
      <c r="Q5" s="22" t="s">
        <v>62</v>
      </c>
      <c r="R5" s="22" t="s">
        <v>70</v>
      </c>
      <c r="S5" s="25" t="s">
        <v>63</v>
      </c>
      <c r="T5" s="22" t="s">
        <v>64</v>
      </c>
    </row>
    <row r="6" spans="1:994" x14ac:dyDescent="0.25">
      <c r="A6" s="5">
        <v>2</v>
      </c>
      <c r="B6" s="24" t="s">
        <v>48</v>
      </c>
      <c r="C6" s="11">
        <v>1700</v>
      </c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994" x14ac:dyDescent="0.25">
      <c r="A7" s="5">
        <v>3</v>
      </c>
      <c r="B7" s="24" t="s">
        <v>49</v>
      </c>
      <c r="C7" s="11">
        <v>1700</v>
      </c>
      <c r="D7" s="11">
        <v>1700</v>
      </c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994" x14ac:dyDescent="0.25">
      <c r="A8" s="33">
        <v>4</v>
      </c>
      <c r="B8" s="24" t="s">
        <v>57</v>
      </c>
      <c r="C8" s="11">
        <v>1700</v>
      </c>
      <c r="D8" s="11">
        <v>1700</v>
      </c>
      <c r="E8" s="11">
        <v>1700</v>
      </c>
      <c r="F8" s="11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994" x14ac:dyDescent="0.25">
      <c r="A9" s="5">
        <v>5</v>
      </c>
      <c r="B9" s="24" t="s">
        <v>58</v>
      </c>
      <c r="C9" s="11">
        <v>1700</v>
      </c>
      <c r="D9" s="11">
        <v>1700</v>
      </c>
      <c r="E9" s="11">
        <v>1700</v>
      </c>
      <c r="F9" s="11">
        <v>1700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2"/>
      <c r="T9" s="12"/>
    </row>
    <row r="10" spans="1:994" x14ac:dyDescent="0.25">
      <c r="A10" s="5">
        <v>6</v>
      </c>
      <c r="B10" s="24" t="s">
        <v>50</v>
      </c>
      <c r="C10" s="11">
        <v>1700</v>
      </c>
      <c r="D10" s="11">
        <v>1700</v>
      </c>
      <c r="E10" s="11">
        <v>1700</v>
      </c>
      <c r="F10" s="11">
        <v>1700</v>
      </c>
      <c r="G10" s="11">
        <v>1700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2"/>
      <c r="T10" s="12"/>
    </row>
    <row r="11" spans="1:994" x14ac:dyDescent="0.25">
      <c r="A11" s="33">
        <v>7</v>
      </c>
      <c r="B11" s="24" t="s">
        <v>51</v>
      </c>
      <c r="C11" s="11">
        <v>1700</v>
      </c>
      <c r="D11" s="11">
        <v>1700</v>
      </c>
      <c r="E11" s="11">
        <v>1700</v>
      </c>
      <c r="F11" s="11">
        <v>1700</v>
      </c>
      <c r="G11" s="11">
        <v>1700</v>
      </c>
      <c r="H11" s="11">
        <v>1700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2"/>
      <c r="T11" s="12"/>
    </row>
    <row r="12" spans="1:994" x14ac:dyDescent="0.25">
      <c r="A12" s="5">
        <v>8</v>
      </c>
      <c r="B12" s="24" t="s">
        <v>52</v>
      </c>
      <c r="C12" s="11">
        <v>1700</v>
      </c>
      <c r="D12" s="11">
        <v>1700</v>
      </c>
      <c r="E12" s="11">
        <v>1700</v>
      </c>
      <c r="F12" s="11">
        <v>1700</v>
      </c>
      <c r="G12" s="11">
        <v>1700</v>
      </c>
      <c r="H12" s="11">
        <v>1700</v>
      </c>
      <c r="I12" s="11">
        <v>1700</v>
      </c>
      <c r="J12" s="11"/>
      <c r="K12" s="11"/>
      <c r="L12" s="11"/>
      <c r="M12" s="11"/>
      <c r="N12" s="11"/>
      <c r="O12" s="11"/>
      <c r="P12" s="11"/>
      <c r="Q12" s="11"/>
      <c r="R12" s="11"/>
      <c r="S12" s="12"/>
      <c r="T12" s="12"/>
    </row>
    <row r="13" spans="1:994" x14ac:dyDescent="0.25">
      <c r="A13" s="5">
        <v>9</v>
      </c>
      <c r="B13" s="22" t="s">
        <v>53</v>
      </c>
      <c r="C13" s="11">
        <v>1700</v>
      </c>
      <c r="D13" s="11">
        <v>1700</v>
      </c>
      <c r="E13" s="11">
        <v>1700</v>
      </c>
      <c r="F13" s="11">
        <v>1700</v>
      </c>
      <c r="G13" s="11">
        <v>1700</v>
      </c>
      <c r="H13" s="11">
        <v>1700</v>
      </c>
      <c r="I13" s="11">
        <v>1700</v>
      </c>
      <c r="J13" s="11">
        <v>1700</v>
      </c>
      <c r="K13" s="11"/>
      <c r="L13" s="11"/>
      <c r="M13" s="11"/>
      <c r="N13" s="11"/>
      <c r="O13" s="11"/>
      <c r="P13" s="11"/>
      <c r="Q13" s="11"/>
      <c r="R13" s="11"/>
      <c r="S13" s="12"/>
      <c r="T13" s="12"/>
    </row>
    <row r="14" spans="1:994" x14ac:dyDescent="0.25">
      <c r="A14" s="33">
        <v>10</v>
      </c>
      <c r="B14" s="22" t="s">
        <v>54</v>
      </c>
      <c r="C14" s="11">
        <v>1700</v>
      </c>
      <c r="D14" s="11">
        <v>1700</v>
      </c>
      <c r="E14" s="11">
        <v>1700</v>
      </c>
      <c r="F14" s="11">
        <v>1700</v>
      </c>
      <c r="G14" s="11">
        <v>1700</v>
      </c>
      <c r="H14" s="11">
        <v>1700</v>
      </c>
      <c r="I14" s="11">
        <v>1700</v>
      </c>
      <c r="J14" s="11">
        <v>1700</v>
      </c>
      <c r="K14" s="11">
        <v>1700</v>
      </c>
      <c r="L14" s="11"/>
      <c r="M14" s="11"/>
      <c r="N14" s="11"/>
      <c r="O14" s="11"/>
      <c r="P14" s="11"/>
      <c r="Q14" s="11"/>
      <c r="R14" s="11"/>
      <c r="S14" s="12"/>
      <c r="T14" s="12"/>
    </row>
    <row r="15" spans="1:994" x14ac:dyDescent="0.25">
      <c r="A15" s="5">
        <v>11</v>
      </c>
      <c r="B15" s="22" t="s">
        <v>55</v>
      </c>
      <c r="C15" s="11">
        <v>2400</v>
      </c>
      <c r="D15" s="11">
        <v>2400</v>
      </c>
      <c r="E15" s="11">
        <v>2400</v>
      </c>
      <c r="F15" s="11">
        <v>2400</v>
      </c>
      <c r="G15" s="11">
        <v>2400</v>
      </c>
      <c r="H15" s="11">
        <v>2400</v>
      </c>
      <c r="I15" s="11">
        <v>2400</v>
      </c>
      <c r="J15" s="11">
        <v>2400</v>
      </c>
      <c r="K15" s="11">
        <v>2400</v>
      </c>
      <c r="L15" s="11">
        <v>2400</v>
      </c>
      <c r="M15" s="11"/>
      <c r="N15" s="11"/>
      <c r="O15" s="11"/>
      <c r="P15" s="11"/>
      <c r="Q15" s="11"/>
      <c r="R15" s="11"/>
      <c r="S15" s="12"/>
      <c r="T15" s="12"/>
    </row>
    <row r="16" spans="1:994" ht="25.5" x14ac:dyDescent="0.25">
      <c r="A16" s="5">
        <v>12</v>
      </c>
      <c r="B16" s="22" t="s">
        <v>59</v>
      </c>
      <c r="C16" s="11">
        <v>2700</v>
      </c>
      <c r="D16" s="11">
        <v>2700</v>
      </c>
      <c r="E16" s="11">
        <v>2700</v>
      </c>
      <c r="F16" s="11">
        <v>2700</v>
      </c>
      <c r="G16" s="11">
        <v>2700</v>
      </c>
      <c r="H16" s="11">
        <v>2700</v>
      </c>
      <c r="I16" s="11">
        <v>2700</v>
      </c>
      <c r="J16" s="11">
        <v>2700</v>
      </c>
      <c r="K16" s="11">
        <v>2700</v>
      </c>
      <c r="L16" s="11">
        <v>2700</v>
      </c>
      <c r="M16" s="11">
        <v>300</v>
      </c>
      <c r="N16" s="11"/>
      <c r="O16" s="11"/>
      <c r="P16" s="11"/>
      <c r="Q16" s="11"/>
      <c r="R16" s="11"/>
      <c r="S16" s="12"/>
      <c r="T16" s="12"/>
    </row>
    <row r="17" spans="1:20" x14ac:dyDescent="0.25">
      <c r="A17" s="33">
        <v>13</v>
      </c>
      <c r="B17" s="22" t="s">
        <v>60</v>
      </c>
      <c r="C17" s="11">
        <v>2800</v>
      </c>
      <c r="D17" s="11">
        <v>2800</v>
      </c>
      <c r="E17" s="11">
        <v>2800</v>
      </c>
      <c r="F17" s="11">
        <v>2800</v>
      </c>
      <c r="G17" s="11">
        <v>2800</v>
      </c>
      <c r="H17" s="11">
        <v>2800</v>
      </c>
      <c r="I17" s="11">
        <v>2800</v>
      </c>
      <c r="J17" s="11">
        <v>2800</v>
      </c>
      <c r="K17" s="11">
        <v>2800</v>
      </c>
      <c r="L17" s="11">
        <v>2800</v>
      </c>
      <c r="M17" s="11">
        <v>400</v>
      </c>
      <c r="N17" s="11">
        <v>100</v>
      </c>
      <c r="O17" s="11"/>
      <c r="P17" s="11"/>
      <c r="Q17" s="11"/>
      <c r="R17" s="11"/>
      <c r="S17" s="12"/>
      <c r="T17" s="12"/>
    </row>
    <row r="18" spans="1:20" x14ac:dyDescent="0.25">
      <c r="A18" s="5">
        <v>14</v>
      </c>
      <c r="B18" s="22" t="s">
        <v>61</v>
      </c>
      <c r="C18" s="11">
        <v>3000</v>
      </c>
      <c r="D18" s="11">
        <v>3000</v>
      </c>
      <c r="E18" s="11">
        <v>3000</v>
      </c>
      <c r="F18" s="11">
        <v>3000</v>
      </c>
      <c r="G18" s="11">
        <v>3000</v>
      </c>
      <c r="H18" s="11">
        <v>3000</v>
      </c>
      <c r="I18" s="11">
        <v>3000</v>
      </c>
      <c r="J18" s="11">
        <v>3000</v>
      </c>
      <c r="K18" s="11">
        <v>3000</v>
      </c>
      <c r="L18" s="11">
        <v>3000</v>
      </c>
      <c r="M18" s="11">
        <v>700</v>
      </c>
      <c r="N18" s="11">
        <v>400</v>
      </c>
      <c r="O18" s="11">
        <v>200</v>
      </c>
      <c r="P18" s="11"/>
      <c r="Q18" s="11"/>
      <c r="R18" s="11"/>
      <c r="S18" s="12"/>
      <c r="T18" s="12"/>
    </row>
    <row r="19" spans="1:20" x14ac:dyDescent="0.25">
      <c r="A19" s="5">
        <v>15</v>
      </c>
      <c r="B19" s="22" t="s">
        <v>62</v>
      </c>
      <c r="C19" s="11">
        <v>3200</v>
      </c>
      <c r="D19" s="11">
        <v>3200</v>
      </c>
      <c r="E19" s="11">
        <v>3200</v>
      </c>
      <c r="F19" s="11">
        <v>3200</v>
      </c>
      <c r="G19" s="11">
        <v>3200</v>
      </c>
      <c r="H19" s="11">
        <v>3200</v>
      </c>
      <c r="I19" s="11">
        <v>3200</v>
      </c>
      <c r="J19" s="11">
        <v>3200</v>
      </c>
      <c r="K19" s="11">
        <v>3200</v>
      </c>
      <c r="L19" s="11">
        <v>3200</v>
      </c>
      <c r="M19" s="11">
        <v>800</v>
      </c>
      <c r="N19" s="11">
        <v>500</v>
      </c>
      <c r="O19" s="11">
        <v>400</v>
      </c>
      <c r="P19" s="11">
        <v>100</v>
      </c>
      <c r="Q19" s="11"/>
      <c r="R19" s="11"/>
      <c r="S19" s="12"/>
      <c r="T19" s="12"/>
    </row>
    <row r="20" spans="1:20" x14ac:dyDescent="0.25">
      <c r="A20" s="33">
        <v>16</v>
      </c>
      <c r="B20" s="22" t="s">
        <v>70</v>
      </c>
      <c r="C20" s="11">
        <v>3400</v>
      </c>
      <c r="D20" s="11">
        <v>3400</v>
      </c>
      <c r="E20" s="11">
        <v>3400</v>
      </c>
      <c r="F20" s="11">
        <v>3400</v>
      </c>
      <c r="G20" s="11">
        <v>3400</v>
      </c>
      <c r="H20" s="11">
        <v>3400</v>
      </c>
      <c r="I20" s="11">
        <v>3400</v>
      </c>
      <c r="J20" s="11">
        <v>3400</v>
      </c>
      <c r="K20" s="11">
        <v>3400</v>
      </c>
      <c r="L20" s="11">
        <v>3400</v>
      </c>
      <c r="M20" s="11">
        <v>1000</v>
      </c>
      <c r="N20" s="11">
        <v>700</v>
      </c>
      <c r="O20" s="11">
        <v>600</v>
      </c>
      <c r="P20" s="11">
        <v>300</v>
      </c>
      <c r="Q20" s="11">
        <v>200</v>
      </c>
      <c r="R20" s="11"/>
      <c r="S20" s="12"/>
      <c r="T20" s="12"/>
    </row>
    <row r="21" spans="1:20" s="31" customFormat="1" x14ac:dyDescent="0.25">
      <c r="A21" s="5">
        <v>17</v>
      </c>
      <c r="B21" s="25" t="s">
        <v>63</v>
      </c>
      <c r="C21" s="29">
        <v>4000</v>
      </c>
      <c r="D21" s="29">
        <v>4000</v>
      </c>
      <c r="E21" s="29">
        <v>4000</v>
      </c>
      <c r="F21" s="29">
        <v>4000</v>
      </c>
      <c r="G21" s="29">
        <v>4000</v>
      </c>
      <c r="H21" s="29">
        <v>4000</v>
      </c>
      <c r="I21" s="29">
        <v>4000</v>
      </c>
      <c r="J21" s="29">
        <v>4000</v>
      </c>
      <c r="K21" s="29">
        <v>4000</v>
      </c>
      <c r="L21" s="29">
        <v>4000</v>
      </c>
      <c r="M21" s="29">
        <v>1600</v>
      </c>
      <c r="N21" s="29">
        <v>1400</v>
      </c>
      <c r="O21" s="29">
        <v>1200</v>
      </c>
      <c r="P21" s="29">
        <v>1000</v>
      </c>
      <c r="Q21" s="30">
        <v>800</v>
      </c>
      <c r="R21" s="30">
        <v>700</v>
      </c>
      <c r="S21" s="30"/>
      <c r="T21" s="30"/>
    </row>
    <row r="22" spans="1:20" x14ac:dyDescent="0.25">
      <c r="A22" s="5">
        <v>18</v>
      </c>
      <c r="B22" s="22" t="s">
        <v>64</v>
      </c>
      <c r="C22" s="11">
        <v>4200</v>
      </c>
      <c r="D22" s="11">
        <v>4200</v>
      </c>
      <c r="E22" s="11">
        <v>4200</v>
      </c>
      <c r="F22" s="11">
        <v>4200</v>
      </c>
      <c r="G22" s="11">
        <v>4200</v>
      </c>
      <c r="H22" s="11">
        <v>4200</v>
      </c>
      <c r="I22" s="11">
        <v>4200</v>
      </c>
      <c r="J22" s="11">
        <v>4200</v>
      </c>
      <c r="K22" s="11">
        <v>4200</v>
      </c>
      <c r="L22" s="11">
        <v>4200</v>
      </c>
      <c r="M22" s="11">
        <v>1900</v>
      </c>
      <c r="N22" s="11">
        <v>1600</v>
      </c>
      <c r="O22" s="11">
        <v>1400</v>
      </c>
      <c r="P22" s="11">
        <v>1200</v>
      </c>
      <c r="Q22" s="12">
        <v>1100</v>
      </c>
      <c r="R22" s="12">
        <v>900</v>
      </c>
      <c r="S22" s="12">
        <v>200</v>
      </c>
      <c r="T22" s="11"/>
    </row>
    <row r="23" spans="1:20" x14ac:dyDescent="0.25">
      <c r="A23" s="33">
        <v>19</v>
      </c>
      <c r="B23" s="25" t="s">
        <v>65</v>
      </c>
      <c r="C23" s="11">
        <v>5000</v>
      </c>
      <c r="D23" s="11">
        <f t="shared" ref="D23:L23" si="0">$C$23</f>
        <v>5000</v>
      </c>
      <c r="E23" s="11">
        <f t="shared" si="0"/>
        <v>5000</v>
      </c>
      <c r="F23" s="11">
        <f t="shared" si="0"/>
        <v>5000</v>
      </c>
      <c r="G23" s="11">
        <f t="shared" si="0"/>
        <v>5000</v>
      </c>
      <c r="H23" s="11">
        <f t="shared" si="0"/>
        <v>5000</v>
      </c>
      <c r="I23" s="11">
        <f t="shared" si="0"/>
        <v>5000</v>
      </c>
      <c r="J23" s="11">
        <v>5000</v>
      </c>
      <c r="K23" s="11">
        <f t="shared" si="0"/>
        <v>5000</v>
      </c>
      <c r="L23" s="11">
        <f t="shared" si="0"/>
        <v>5000</v>
      </c>
      <c r="M23" s="11">
        <v>2600</v>
      </c>
      <c r="N23" s="11">
        <v>2400</v>
      </c>
      <c r="O23" s="11">
        <v>2200</v>
      </c>
      <c r="P23" s="11">
        <v>2000</v>
      </c>
      <c r="Q23" s="11">
        <v>1800</v>
      </c>
      <c r="R23" s="11">
        <v>1600</v>
      </c>
      <c r="S23" s="11">
        <v>1000</v>
      </c>
      <c r="T23" s="11">
        <v>800</v>
      </c>
    </row>
    <row r="24" spans="1:20" x14ac:dyDescent="0.25">
      <c r="A24" s="7"/>
      <c r="B24" s="17"/>
      <c r="C24" s="18"/>
      <c r="D24" s="18"/>
      <c r="E24" s="18"/>
      <c r="F24" s="18"/>
      <c r="G24" s="23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0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ht="51" x14ac:dyDescent="0.25">
      <c r="A26" s="7"/>
      <c r="B26" s="32" t="s">
        <v>66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x14ac:dyDescent="0.25">
      <c r="A27" s="7"/>
      <c r="B27" s="3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F28"/>
  <sheetViews>
    <sheetView zoomScaleNormal="100" workbookViewId="0">
      <pane xSplit="2" topLeftCell="C1" activePane="topRight" state="frozen"/>
      <selection pane="topRight" activeCell="L15" sqref="L15:L23"/>
    </sheetView>
  </sheetViews>
  <sheetFormatPr defaultRowHeight="15" x14ac:dyDescent="0.25"/>
  <cols>
    <col min="1" max="1" width="3" bestFit="1" customWidth="1"/>
    <col min="2" max="2" width="22.42578125" customWidth="1"/>
    <col min="3" max="3" width="11.140625" customWidth="1"/>
    <col min="4" max="4" width="6.7109375" customWidth="1"/>
    <col min="5" max="5" width="6.28515625" customWidth="1"/>
    <col min="6" max="6" width="10.42578125" customWidth="1"/>
    <col min="7" max="7" width="12" customWidth="1"/>
    <col min="8" max="8" width="13.28515625" customWidth="1"/>
    <col min="9" max="9" width="14.85546875" customWidth="1"/>
    <col min="10" max="10" width="11.85546875" customWidth="1"/>
    <col min="11" max="11" width="13.7109375" customWidth="1"/>
    <col min="12" max="12" width="13" customWidth="1"/>
    <col min="13" max="13" width="13.42578125" customWidth="1"/>
    <col min="14" max="14" width="12.5703125" customWidth="1"/>
    <col min="15" max="15" width="13.28515625" customWidth="1"/>
    <col min="16" max="16" width="14" customWidth="1"/>
    <col min="17" max="18" width="13" customWidth="1"/>
    <col min="19" max="19" width="16" customWidth="1"/>
    <col min="20" max="20" width="13.85546875" customWidth="1"/>
  </cols>
  <sheetData>
    <row r="1" spans="1:994" ht="15.75" x14ac:dyDescent="0.25">
      <c r="C1" s="13" t="s">
        <v>44</v>
      </c>
      <c r="D1" s="2" t="s">
        <v>67</v>
      </c>
      <c r="F1" s="20"/>
      <c r="G1" s="20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B1" s="14"/>
      <c r="ABC1" s="14"/>
      <c r="ABD1" s="14"/>
      <c r="ABE1" s="14"/>
      <c r="ABF1" s="14"/>
      <c r="ABG1" s="14"/>
      <c r="ABH1" s="14"/>
      <c r="ABI1" s="14"/>
      <c r="ABJ1" s="14"/>
      <c r="ABK1" s="14"/>
      <c r="ABL1" s="14"/>
      <c r="ABM1" s="14"/>
      <c r="ABN1" s="14"/>
      <c r="ABO1" s="14"/>
      <c r="ABP1" s="14"/>
      <c r="ABQ1" s="14"/>
      <c r="ABR1" s="14"/>
      <c r="ABS1" s="14"/>
      <c r="ABT1" s="14"/>
      <c r="ABU1" s="14"/>
      <c r="ABV1" s="14"/>
      <c r="ABW1" s="14"/>
      <c r="ABX1" s="14"/>
      <c r="ABY1" s="14"/>
      <c r="ABZ1" s="14"/>
      <c r="ACA1" s="14"/>
      <c r="ACB1" s="14"/>
      <c r="ACC1" s="14"/>
      <c r="ACD1" s="14"/>
      <c r="ACE1" s="14"/>
      <c r="ACF1" s="14"/>
      <c r="ACG1" s="14"/>
      <c r="ACH1" s="14"/>
      <c r="ACI1" s="14"/>
      <c r="ACJ1" s="14"/>
      <c r="ACK1" s="14"/>
      <c r="ACL1" s="14"/>
      <c r="ACM1" s="14"/>
      <c r="ACN1" s="14"/>
      <c r="ACO1" s="14"/>
      <c r="ACP1" s="14"/>
      <c r="ACQ1" s="14"/>
      <c r="ACR1" s="14"/>
      <c r="ACS1" s="14"/>
      <c r="ACT1" s="14"/>
      <c r="ACU1" s="14"/>
      <c r="ACV1" s="14"/>
      <c r="ACW1" s="14"/>
      <c r="ACX1" s="14"/>
      <c r="ACY1" s="14"/>
      <c r="ACZ1" s="14"/>
      <c r="ADA1" s="14"/>
      <c r="ADB1" s="14"/>
      <c r="ADC1" s="14"/>
      <c r="ADD1" s="14"/>
      <c r="ADE1" s="14"/>
      <c r="ADF1" s="14"/>
      <c r="ADG1" s="14"/>
      <c r="ADH1" s="14"/>
      <c r="ADI1" s="14"/>
      <c r="ADJ1" s="14"/>
      <c r="ADK1" s="14"/>
      <c r="ADL1" s="14"/>
      <c r="ADM1" s="14"/>
      <c r="ADN1" s="14"/>
      <c r="ADO1" s="14"/>
      <c r="ADP1" s="14"/>
      <c r="ADQ1" s="14"/>
      <c r="ADR1" s="14"/>
      <c r="ADS1" s="14"/>
      <c r="ADT1" s="14"/>
      <c r="ADU1" s="14"/>
      <c r="ADV1" s="14"/>
      <c r="ADW1" s="14"/>
      <c r="ADX1" s="14"/>
      <c r="ADY1" s="14"/>
      <c r="ADZ1" s="14"/>
      <c r="AEA1" s="14"/>
      <c r="AEB1" s="14"/>
      <c r="AEC1" s="14"/>
      <c r="AED1" s="14"/>
      <c r="AEE1" s="14"/>
      <c r="AEF1" s="14"/>
      <c r="AEG1" s="14"/>
      <c r="AEH1" s="14"/>
      <c r="AEI1" s="14"/>
      <c r="AEJ1" s="14"/>
      <c r="AEK1" s="14"/>
      <c r="AEL1" s="14"/>
      <c r="AEM1" s="14"/>
      <c r="AEN1" s="14"/>
      <c r="AEO1" s="14"/>
      <c r="AEP1" s="14"/>
      <c r="AEQ1" s="14"/>
      <c r="AER1" s="14"/>
      <c r="AES1" s="14"/>
      <c r="AET1" s="14"/>
      <c r="AEU1" s="14"/>
      <c r="AEV1" s="14"/>
      <c r="AEW1" s="14"/>
      <c r="AEX1" s="14"/>
      <c r="AEY1" s="14"/>
      <c r="AEZ1" s="14"/>
      <c r="AFA1" s="14"/>
      <c r="AFB1" s="14"/>
      <c r="AFC1" s="14"/>
      <c r="AFD1" s="14"/>
      <c r="AFE1" s="14"/>
      <c r="AFF1" s="14"/>
      <c r="AFG1" s="14"/>
      <c r="AFH1" s="14"/>
      <c r="AFI1" s="14"/>
      <c r="AFJ1" s="14"/>
      <c r="AFK1" s="14"/>
      <c r="AFL1" s="14"/>
      <c r="AFM1" s="14"/>
      <c r="AFN1" s="14"/>
      <c r="AFO1" s="14"/>
      <c r="AFP1" s="14"/>
      <c r="AFQ1" s="14"/>
      <c r="AFR1" s="14"/>
      <c r="AFS1" s="14"/>
      <c r="AFT1" s="14"/>
      <c r="AFU1" s="14"/>
      <c r="AFV1" s="14"/>
      <c r="AFW1" s="14"/>
      <c r="AFX1" s="14"/>
      <c r="AFY1" s="14"/>
      <c r="AFZ1" s="14"/>
      <c r="AGA1" s="14"/>
      <c r="AGB1" s="14"/>
      <c r="AGC1" s="14"/>
      <c r="AGD1" s="14"/>
      <c r="AGE1" s="14"/>
      <c r="AGF1" s="14"/>
      <c r="AGG1" s="14"/>
      <c r="AGH1" s="14"/>
      <c r="AGI1" s="14"/>
      <c r="AGJ1" s="14"/>
      <c r="AGK1" s="14"/>
      <c r="AGL1" s="14"/>
      <c r="AGM1" s="14"/>
      <c r="AGN1" s="14"/>
      <c r="AGO1" s="14"/>
      <c r="AGP1" s="14"/>
      <c r="AGQ1" s="14"/>
      <c r="AGR1" s="14"/>
      <c r="AGS1" s="14"/>
      <c r="AGT1" s="14"/>
      <c r="AGU1" s="14"/>
      <c r="AGV1" s="14"/>
      <c r="AGW1" s="14"/>
      <c r="AGX1" s="14"/>
      <c r="AGY1" s="14"/>
      <c r="AGZ1" s="14"/>
      <c r="AHA1" s="14"/>
      <c r="AHB1" s="14"/>
      <c r="AHC1" s="14"/>
      <c r="AHD1" s="14"/>
      <c r="AHE1" s="14"/>
      <c r="AHF1" s="14"/>
      <c r="AHG1" s="14"/>
      <c r="AHH1" s="14"/>
      <c r="AHI1" s="14"/>
      <c r="AHJ1" s="14"/>
      <c r="AHK1" s="14"/>
      <c r="AHL1" s="14"/>
      <c r="AHM1" s="14"/>
      <c r="AHN1" s="14"/>
      <c r="AHO1" s="14"/>
      <c r="AHP1" s="14"/>
      <c r="AHQ1" s="14"/>
      <c r="AHR1" s="14"/>
      <c r="AHS1" s="14"/>
      <c r="AHT1" s="14"/>
      <c r="AHU1" s="14"/>
      <c r="AHV1" s="14"/>
      <c r="AHW1" s="14"/>
      <c r="AHX1" s="14"/>
      <c r="AHY1" s="14"/>
      <c r="AHZ1" s="14"/>
      <c r="AIA1" s="14"/>
      <c r="AIB1" s="14"/>
      <c r="AIC1" s="14"/>
      <c r="AID1" s="14"/>
      <c r="AIE1" s="14"/>
      <c r="AIF1" s="14"/>
      <c r="AIG1" s="14"/>
      <c r="AIH1" s="14"/>
      <c r="AII1" s="14"/>
      <c r="AIJ1" s="14"/>
      <c r="AIK1" s="14"/>
      <c r="AIL1" s="14"/>
      <c r="AIM1" s="14"/>
      <c r="AIN1" s="14"/>
      <c r="AIO1" s="14"/>
      <c r="AIP1" s="14"/>
      <c r="AIQ1" s="14"/>
      <c r="AIR1" s="14"/>
      <c r="AIS1" s="14"/>
      <c r="AIT1" s="14"/>
      <c r="AIU1" s="14"/>
      <c r="AIV1" s="14"/>
      <c r="AIW1" s="14"/>
      <c r="AIX1" s="14"/>
      <c r="AIY1" s="14"/>
      <c r="AIZ1" s="14"/>
      <c r="AJA1" s="14"/>
      <c r="AJB1" s="14"/>
      <c r="AJC1" s="14"/>
      <c r="AJD1" s="14"/>
      <c r="AJE1" s="14"/>
      <c r="AJF1" s="14"/>
      <c r="AJG1" s="14"/>
      <c r="AJH1" s="14"/>
      <c r="AJI1" s="14"/>
      <c r="AJJ1" s="14"/>
      <c r="AJK1" s="14"/>
      <c r="AJL1" s="14"/>
      <c r="AJM1" s="14"/>
      <c r="AJN1" s="14"/>
      <c r="AJO1" s="14"/>
      <c r="AJP1" s="14"/>
      <c r="AJQ1" s="14"/>
      <c r="AJR1" s="14"/>
      <c r="AJS1" s="14"/>
      <c r="AJT1" s="14"/>
      <c r="AJU1" s="14"/>
      <c r="AJV1" s="14"/>
      <c r="AJW1" s="14"/>
      <c r="AJX1" s="14"/>
      <c r="AJY1" s="14"/>
      <c r="AJZ1" s="14"/>
      <c r="AKA1" s="14"/>
      <c r="AKB1" s="14"/>
      <c r="AKC1" s="14"/>
      <c r="AKD1" s="14"/>
      <c r="AKE1" s="14"/>
      <c r="AKF1" s="14"/>
      <c r="AKG1" s="14"/>
      <c r="AKH1" s="14"/>
      <c r="AKI1" s="14"/>
      <c r="AKJ1" s="14"/>
      <c r="AKK1" s="14"/>
      <c r="AKL1" s="14"/>
      <c r="AKM1" s="14"/>
      <c r="AKN1" s="14"/>
      <c r="AKO1" s="14"/>
      <c r="AKP1" s="14"/>
      <c r="AKQ1" s="14"/>
      <c r="AKR1" s="14"/>
      <c r="AKS1" s="14"/>
      <c r="AKT1" s="14"/>
      <c r="AKU1" s="14"/>
      <c r="AKV1" s="14"/>
      <c r="AKW1" s="14"/>
      <c r="AKX1" s="14"/>
      <c r="AKY1" s="14"/>
      <c r="AKZ1" s="14"/>
      <c r="ALA1" s="14"/>
      <c r="ALB1" s="14"/>
      <c r="ALC1" s="14"/>
      <c r="ALD1" s="14"/>
      <c r="ALE1" s="14"/>
      <c r="ALF1" s="14"/>
    </row>
    <row r="2" spans="1:994" ht="15.75" x14ac:dyDescent="0.25">
      <c r="C2" s="13" t="s">
        <v>45</v>
      </c>
      <c r="D2" s="2" t="s">
        <v>68</v>
      </c>
      <c r="F2" s="20"/>
      <c r="G2" s="21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</row>
    <row r="3" spans="1:994" ht="15.75" x14ac:dyDescent="0.25">
      <c r="C3" s="13" t="s">
        <v>46</v>
      </c>
      <c r="D3" s="16" t="s">
        <v>56</v>
      </c>
      <c r="F3" s="20"/>
      <c r="G3" s="20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</row>
    <row r="4" spans="1:994" ht="16.149999999999999" customHeight="1" x14ac:dyDescent="0.25">
      <c r="A4" s="15"/>
      <c r="B4" s="19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</row>
    <row r="5" spans="1:994" s="28" customFormat="1" ht="38.25" x14ac:dyDescent="0.25">
      <c r="A5" s="33">
        <v>1</v>
      </c>
      <c r="B5" s="26"/>
      <c r="C5" s="27" t="s">
        <v>47</v>
      </c>
      <c r="D5" s="24" t="s">
        <v>48</v>
      </c>
      <c r="E5" s="24" t="s">
        <v>49</v>
      </c>
      <c r="F5" s="24" t="s">
        <v>57</v>
      </c>
      <c r="G5" s="24" t="s">
        <v>58</v>
      </c>
      <c r="H5" s="24" t="s">
        <v>50</v>
      </c>
      <c r="I5" s="24" t="s">
        <v>51</v>
      </c>
      <c r="J5" s="24" t="s">
        <v>52</v>
      </c>
      <c r="K5" s="22" t="s">
        <v>53</v>
      </c>
      <c r="L5" s="22" t="s">
        <v>54</v>
      </c>
      <c r="M5" s="22" t="s">
        <v>55</v>
      </c>
      <c r="N5" s="22" t="s">
        <v>59</v>
      </c>
      <c r="O5" s="22" t="s">
        <v>60</v>
      </c>
      <c r="P5" s="22" t="s">
        <v>61</v>
      </c>
      <c r="Q5" s="22" t="s">
        <v>62</v>
      </c>
      <c r="R5" s="22" t="s">
        <v>70</v>
      </c>
      <c r="S5" s="25" t="s">
        <v>63</v>
      </c>
      <c r="T5" s="22" t="s">
        <v>64</v>
      </c>
    </row>
    <row r="6" spans="1:994" x14ac:dyDescent="0.25">
      <c r="A6" s="5">
        <v>2</v>
      </c>
      <c r="B6" s="24" t="s">
        <v>48</v>
      </c>
      <c r="C6" s="11">
        <v>2700</v>
      </c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994" x14ac:dyDescent="0.25">
      <c r="A7" s="5">
        <v>3</v>
      </c>
      <c r="B7" s="24" t="s">
        <v>49</v>
      </c>
      <c r="C7" s="11">
        <v>2700</v>
      </c>
      <c r="D7" s="11">
        <v>2700</v>
      </c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994" x14ac:dyDescent="0.25">
      <c r="A8" s="33">
        <v>4</v>
      </c>
      <c r="B8" s="24" t="s">
        <v>57</v>
      </c>
      <c r="C8" s="11">
        <v>2700</v>
      </c>
      <c r="D8" s="11">
        <v>2700</v>
      </c>
      <c r="E8" s="11">
        <v>2700</v>
      </c>
      <c r="F8" s="11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994" x14ac:dyDescent="0.25">
      <c r="A9" s="5">
        <v>5</v>
      </c>
      <c r="B9" s="24" t="s">
        <v>58</v>
      </c>
      <c r="C9" s="11">
        <v>2700</v>
      </c>
      <c r="D9" s="11">
        <v>2700</v>
      </c>
      <c r="E9" s="11">
        <v>2700</v>
      </c>
      <c r="F9" s="11">
        <v>2700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2"/>
      <c r="T9" s="12"/>
    </row>
    <row r="10" spans="1:994" x14ac:dyDescent="0.25">
      <c r="A10" s="5">
        <v>6</v>
      </c>
      <c r="B10" s="24" t="s">
        <v>50</v>
      </c>
      <c r="C10" s="11">
        <v>2700</v>
      </c>
      <c r="D10" s="11">
        <v>2700</v>
      </c>
      <c r="E10" s="11">
        <v>2700</v>
      </c>
      <c r="F10" s="11">
        <v>2700</v>
      </c>
      <c r="G10" s="11">
        <v>2700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2"/>
      <c r="T10" s="12"/>
    </row>
    <row r="11" spans="1:994" x14ac:dyDescent="0.25">
      <c r="A11" s="33">
        <v>7</v>
      </c>
      <c r="B11" s="24" t="s">
        <v>51</v>
      </c>
      <c r="C11" s="11">
        <v>2700</v>
      </c>
      <c r="D11" s="11">
        <v>2700</v>
      </c>
      <c r="E11" s="11">
        <v>2700</v>
      </c>
      <c r="F11" s="11">
        <v>2700</v>
      </c>
      <c r="G11" s="11">
        <v>2700</v>
      </c>
      <c r="H11" s="11">
        <v>2700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2"/>
      <c r="T11" s="12"/>
    </row>
    <row r="12" spans="1:994" x14ac:dyDescent="0.25">
      <c r="A12" s="5">
        <v>8</v>
      </c>
      <c r="B12" s="24" t="s">
        <v>52</v>
      </c>
      <c r="C12" s="11">
        <v>2700</v>
      </c>
      <c r="D12" s="11">
        <v>2700</v>
      </c>
      <c r="E12" s="11">
        <v>2700</v>
      </c>
      <c r="F12" s="11">
        <v>2700</v>
      </c>
      <c r="G12" s="11">
        <v>2700</v>
      </c>
      <c r="H12" s="11">
        <v>2700</v>
      </c>
      <c r="I12" s="11">
        <v>2700</v>
      </c>
      <c r="J12" s="11"/>
      <c r="K12" s="11"/>
      <c r="L12" s="11"/>
      <c r="M12" s="11"/>
      <c r="N12" s="11"/>
      <c r="O12" s="11"/>
      <c r="P12" s="11"/>
      <c r="Q12" s="11"/>
      <c r="R12" s="11"/>
      <c r="S12" s="12"/>
      <c r="T12" s="12"/>
    </row>
    <row r="13" spans="1:994" x14ac:dyDescent="0.25">
      <c r="A13" s="5">
        <v>9</v>
      </c>
      <c r="B13" s="22" t="s">
        <v>53</v>
      </c>
      <c r="C13" s="11">
        <v>2700</v>
      </c>
      <c r="D13" s="11">
        <v>2700</v>
      </c>
      <c r="E13" s="11">
        <v>2700</v>
      </c>
      <c r="F13" s="11">
        <v>2700</v>
      </c>
      <c r="G13" s="11">
        <v>2700</v>
      </c>
      <c r="H13" s="11">
        <v>2700</v>
      </c>
      <c r="I13" s="11">
        <v>2700</v>
      </c>
      <c r="J13" s="11">
        <v>2700</v>
      </c>
      <c r="K13" s="11"/>
      <c r="L13" s="11"/>
      <c r="M13" s="11"/>
      <c r="N13" s="11"/>
      <c r="O13" s="11"/>
      <c r="P13" s="11"/>
      <c r="Q13" s="11"/>
      <c r="R13" s="11"/>
      <c r="S13" s="12"/>
      <c r="T13" s="12"/>
    </row>
    <row r="14" spans="1:994" x14ac:dyDescent="0.25">
      <c r="A14" s="33">
        <v>10</v>
      </c>
      <c r="B14" s="22" t="s">
        <v>54</v>
      </c>
      <c r="C14" s="11">
        <v>2700</v>
      </c>
      <c r="D14" s="11">
        <v>2700</v>
      </c>
      <c r="E14" s="11">
        <v>2700</v>
      </c>
      <c r="F14" s="11">
        <v>2700</v>
      </c>
      <c r="G14" s="11">
        <v>2700</v>
      </c>
      <c r="H14" s="11">
        <v>2700</v>
      </c>
      <c r="I14" s="11">
        <v>2700</v>
      </c>
      <c r="J14" s="11">
        <v>2700</v>
      </c>
      <c r="K14" s="11">
        <v>2700</v>
      </c>
      <c r="L14" s="11"/>
      <c r="M14" s="11"/>
      <c r="N14" s="11"/>
      <c r="O14" s="11"/>
      <c r="P14" s="11"/>
      <c r="Q14" s="11"/>
      <c r="R14" s="11"/>
      <c r="S14" s="12"/>
      <c r="T14" s="12"/>
    </row>
    <row r="15" spans="1:994" x14ac:dyDescent="0.25">
      <c r="A15" s="5">
        <v>11</v>
      </c>
      <c r="B15" s="22" t="s">
        <v>55</v>
      </c>
      <c r="C15" s="11">
        <v>2800</v>
      </c>
      <c r="D15" s="11">
        <v>2800</v>
      </c>
      <c r="E15" s="11">
        <v>2800</v>
      </c>
      <c r="F15" s="11">
        <v>2800</v>
      </c>
      <c r="G15" s="11">
        <v>2800</v>
      </c>
      <c r="H15" s="11">
        <v>2800</v>
      </c>
      <c r="I15" s="11">
        <v>2800</v>
      </c>
      <c r="J15" s="11">
        <v>2800</v>
      </c>
      <c r="K15" s="11">
        <v>2800</v>
      </c>
      <c r="L15" s="11">
        <v>2800</v>
      </c>
      <c r="M15" s="11"/>
      <c r="N15" s="11"/>
      <c r="O15" s="11"/>
      <c r="P15" s="11"/>
      <c r="Q15" s="11"/>
      <c r="R15" s="11"/>
      <c r="S15" s="12"/>
      <c r="T15" s="12"/>
    </row>
    <row r="16" spans="1:994" x14ac:dyDescent="0.25">
      <c r="A16" s="5">
        <v>12</v>
      </c>
      <c r="B16" s="22" t="s">
        <v>59</v>
      </c>
      <c r="C16" s="11">
        <v>2900</v>
      </c>
      <c r="D16" s="11">
        <v>2900</v>
      </c>
      <c r="E16" s="11">
        <v>2900</v>
      </c>
      <c r="F16" s="11">
        <v>2900</v>
      </c>
      <c r="G16" s="11">
        <v>2900</v>
      </c>
      <c r="H16" s="11">
        <v>2900</v>
      </c>
      <c r="I16" s="11">
        <v>2900</v>
      </c>
      <c r="J16" s="11">
        <v>2900</v>
      </c>
      <c r="K16" s="11">
        <v>2900</v>
      </c>
      <c r="L16" s="11">
        <v>2900</v>
      </c>
      <c r="M16" s="11">
        <v>100</v>
      </c>
      <c r="N16" s="11"/>
      <c r="O16" s="11"/>
      <c r="P16" s="11"/>
      <c r="Q16" s="11"/>
      <c r="R16" s="11"/>
      <c r="S16" s="12"/>
      <c r="T16" s="12"/>
    </row>
    <row r="17" spans="1:20" x14ac:dyDescent="0.25">
      <c r="A17" s="33">
        <v>13</v>
      </c>
      <c r="B17" s="22" t="s">
        <v>60</v>
      </c>
      <c r="C17" s="11">
        <v>3000</v>
      </c>
      <c r="D17" s="11">
        <v>3000</v>
      </c>
      <c r="E17" s="11">
        <v>3000</v>
      </c>
      <c r="F17" s="11">
        <v>3000</v>
      </c>
      <c r="G17" s="11">
        <v>3000</v>
      </c>
      <c r="H17" s="11">
        <v>3000</v>
      </c>
      <c r="I17" s="11">
        <v>3000</v>
      </c>
      <c r="J17" s="11">
        <v>3000</v>
      </c>
      <c r="K17" s="11">
        <v>3000</v>
      </c>
      <c r="L17" s="11">
        <v>3000</v>
      </c>
      <c r="M17" s="11">
        <v>100</v>
      </c>
      <c r="N17" s="11">
        <v>100</v>
      </c>
      <c r="O17" s="11"/>
      <c r="P17" s="11"/>
      <c r="Q17" s="11"/>
      <c r="R17" s="11"/>
      <c r="S17" s="12"/>
      <c r="T17" s="12"/>
    </row>
    <row r="18" spans="1:20" x14ac:dyDescent="0.25">
      <c r="A18" s="5">
        <v>14</v>
      </c>
      <c r="B18" s="22" t="s">
        <v>61</v>
      </c>
      <c r="C18" s="11">
        <v>3000</v>
      </c>
      <c r="D18" s="11">
        <v>3000</v>
      </c>
      <c r="E18" s="11">
        <v>3000</v>
      </c>
      <c r="F18" s="11">
        <v>3000</v>
      </c>
      <c r="G18" s="11">
        <v>3000</v>
      </c>
      <c r="H18" s="11">
        <v>3000</v>
      </c>
      <c r="I18" s="11">
        <v>3000</v>
      </c>
      <c r="J18" s="11">
        <v>3000</v>
      </c>
      <c r="K18" s="11">
        <v>3000</v>
      </c>
      <c r="L18" s="11">
        <v>3000</v>
      </c>
      <c r="M18" s="11">
        <v>200</v>
      </c>
      <c r="N18" s="11">
        <v>100</v>
      </c>
      <c r="O18" s="11">
        <v>100</v>
      </c>
      <c r="P18" s="11"/>
      <c r="Q18" s="11"/>
      <c r="R18" s="11"/>
      <c r="S18" s="12"/>
      <c r="T18" s="12"/>
    </row>
    <row r="19" spans="1:20" x14ac:dyDescent="0.25">
      <c r="A19" s="5">
        <v>15</v>
      </c>
      <c r="B19" s="22" t="s">
        <v>62</v>
      </c>
      <c r="C19" s="11">
        <v>3100</v>
      </c>
      <c r="D19" s="11">
        <v>3100</v>
      </c>
      <c r="E19" s="11">
        <v>3100</v>
      </c>
      <c r="F19" s="11">
        <v>3100</v>
      </c>
      <c r="G19" s="11">
        <v>3100</v>
      </c>
      <c r="H19" s="11">
        <v>3100</v>
      </c>
      <c r="I19" s="11">
        <v>3100</v>
      </c>
      <c r="J19" s="11">
        <v>3100</v>
      </c>
      <c r="K19" s="11">
        <v>3100</v>
      </c>
      <c r="L19" s="11">
        <v>3100</v>
      </c>
      <c r="M19" s="11">
        <v>200</v>
      </c>
      <c r="N19" s="11">
        <v>100</v>
      </c>
      <c r="O19" s="11">
        <v>100</v>
      </c>
      <c r="P19" s="11">
        <v>0</v>
      </c>
      <c r="Q19" s="11"/>
      <c r="R19" s="11"/>
      <c r="S19" s="12"/>
      <c r="T19" s="12"/>
    </row>
    <row r="20" spans="1:20" x14ac:dyDescent="0.25">
      <c r="A20" s="33">
        <v>16</v>
      </c>
      <c r="B20" s="22" t="s">
        <v>70</v>
      </c>
      <c r="C20" s="11">
        <v>3100</v>
      </c>
      <c r="D20" s="11">
        <v>3100</v>
      </c>
      <c r="E20" s="11">
        <v>3100</v>
      </c>
      <c r="F20" s="11">
        <v>3100</v>
      </c>
      <c r="G20" s="11">
        <v>3100</v>
      </c>
      <c r="H20" s="11">
        <v>3100</v>
      </c>
      <c r="I20" s="11">
        <v>3100</v>
      </c>
      <c r="J20" s="11">
        <v>3100</v>
      </c>
      <c r="K20" s="11">
        <v>3100</v>
      </c>
      <c r="L20" s="11">
        <v>3100</v>
      </c>
      <c r="M20" s="11">
        <v>200</v>
      </c>
      <c r="N20" s="11">
        <v>200</v>
      </c>
      <c r="O20" s="11">
        <v>100</v>
      </c>
      <c r="P20" s="11">
        <v>100</v>
      </c>
      <c r="Q20" s="11">
        <v>0</v>
      </c>
      <c r="R20" s="11"/>
      <c r="S20" s="12"/>
      <c r="T20" s="12"/>
    </row>
    <row r="21" spans="1:20" s="31" customFormat="1" x14ac:dyDescent="0.25">
      <c r="A21" s="5">
        <v>17</v>
      </c>
      <c r="B21" s="25" t="s">
        <v>63</v>
      </c>
      <c r="C21" s="29">
        <v>3300</v>
      </c>
      <c r="D21" s="29">
        <v>3300</v>
      </c>
      <c r="E21" s="29">
        <v>3300</v>
      </c>
      <c r="F21" s="29">
        <v>3300</v>
      </c>
      <c r="G21" s="29">
        <v>3300</v>
      </c>
      <c r="H21" s="29">
        <v>3300</v>
      </c>
      <c r="I21" s="29">
        <v>3300</v>
      </c>
      <c r="J21" s="29">
        <v>3300</v>
      </c>
      <c r="K21" s="29">
        <v>3300</v>
      </c>
      <c r="L21" s="29">
        <v>3300</v>
      </c>
      <c r="M21" s="29">
        <v>400</v>
      </c>
      <c r="N21" s="29">
        <v>300</v>
      </c>
      <c r="O21" s="29">
        <v>300</v>
      </c>
      <c r="P21" s="29">
        <v>200</v>
      </c>
      <c r="Q21" s="30">
        <v>200</v>
      </c>
      <c r="R21" s="30">
        <v>200</v>
      </c>
      <c r="S21" s="30"/>
      <c r="T21" s="30"/>
    </row>
    <row r="22" spans="1:20" x14ac:dyDescent="0.25">
      <c r="A22" s="5">
        <v>18</v>
      </c>
      <c r="B22" s="22" t="s">
        <v>64</v>
      </c>
      <c r="C22" s="11">
        <v>3300</v>
      </c>
      <c r="D22" s="11">
        <v>3300</v>
      </c>
      <c r="E22" s="11">
        <v>3300</v>
      </c>
      <c r="F22" s="11">
        <v>3300</v>
      </c>
      <c r="G22" s="11">
        <v>3300</v>
      </c>
      <c r="H22" s="11">
        <v>3300</v>
      </c>
      <c r="I22" s="11">
        <v>3300</v>
      </c>
      <c r="J22" s="11">
        <v>3300</v>
      </c>
      <c r="K22" s="11">
        <v>3300</v>
      </c>
      <c r="L22" s="11">
        <v>3300</v>
      </c>
      <c r="M22" s="11">
        <v>500</v>
      </c>
      <c r="N22" s="11">
        <v>400</v>
      </c>
      <c r="O22" s="11">
        <v>400</v>
      </c>
      <c r="P22" s="11">
        <v>300</v>
      </c>
      <c r="Q22" s="12">
        <v>300</v>
      </c>
      <c r="R22" s="12">
        <v>200</v>
      </c>
      <c r="S22" s="12">
        <v>100</v>
      </c>
      <c r="T22" s="11"/>
    </row>
    <row r="23" spans="1:20" x14ac:dyDescent="0.25">
      <c r="A23" s="33">
        <v>19</v>
      </c>
      <c r="B23" s="25" t="s">
        <v>65</v>
      </c>
      <c r="C23" s="11">
        <v>3500</v>
      </c>
      <c r="D23" s="11">
        <v>3500</v>
      </c>
      <c r="E23" s="11">
        <v>3500</v>
      </c>
      <c r="F23" s="11">
        <v>3500</v>
      </c>
      <c r="G23" s="11">
        <v>3500</v>
      </c>
      <c r="H23" s="11">
        <v>3500</v>
      </c>
      <c r="I23" s="11">
        <v>3500</v>
      </c>
      <c r="J23" s="11">
        <v>3500</v>
      </c>
      <c r="K23" s="11">
        <v>3500</v>
      </c>
      <c r="L23" s="11">
        <v>3500</v>
      </c>
      <c r="M23" s="11">
        <v>600</v>
      </c>
      <c r="N23" s="11">
        <v>600</v>
      </c>
      <c r="O23" s="11">
        <v>500</v>
      </c>
      <c r="P23" s="11">
        <v>500</v>
      </c>
      <c r="Q23" s="11">
        <v>400</v>
      </c>
      <c r="R23" s="11">
        <v>400</v>
      </c>
      <c r="S23" s="11">
        <v>200</v>
      </c>
      <c r="T23" s="11">
        <v>200</v>
      </c>
    </row>
    <row r="24" spans="1:20" x14ac:dyDescent="0.25">
      <c r="A24" s="7"/>
      <c r="B24" s="17"/>
      <c r="C24" s="18"/>
      <c r="D24" s="18"/>
      <c r="E24" s="18"/>
      <c r="F24" s="18"/>
      <c r="G24" s="23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0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ht="38.25" x14ac:dyDescent="0.25">
      <c r="A26" s="7"/>
      <c r="B26" s="32" t="s">
        <v>66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x14ac:dyDescent="0.25">
      <c r="A27" s="7"/>
      <c r="B27" s="3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</sheetData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F28"/>
  <sheetViews>
    <sheetView tabSelected="1" zoomScaleNormal="100" workbookViewId="0">
      <pane xSplit="2" topLeftCell="E1" activePane="topRight" state="frozen"/>
      <selection pane="topRight" activeCell="M19" sqref="M19"/>
    </sheetView>
  </sheetViews>
  <sheetFormatPr defaultRowHeight="15" x14ac:dyDescent="0.25"/>
  <cols>
    <col min="1" max="1" width="3" bestFit="1" customWidth="1"/>
    <col min="2" max="2" width="27.140625" customWidth="1"/>
    <col min="3" max="3" width="14.140625" customWidth="1"/>
    <col min="4" max="5" width="16.5703125" customWidth="1"/>
    <col min="6" max="6" width="12.5703125" customWidth="1"/>
    <col min="7" max="7" width="17.5703125" customWidth="1"/>
    <col min="8" max="8" width="15.28515625" customWidth="1"/>
    <col min="9" max="9" width="14.85546875" customWidth="1"/>
    <col min="10" max="10" width="11.85546875" customWidth="1"/>
    <col min="11" max="11" width="13.7109375" customWidth="1"/>
    <col min="12" max="12" width="13" customWidth="1"/>
    <col min="13" max="13" width="13.42578125" customWidth="1"/>
    <col min="14" max="14" width="12.5703125" customWidth="1"/>
    <col min="15" max="15" width="13.28515625" customWidth="1"/>
    <col min="16" max="16" width="14" customWidth="1"/>
    <col min="17" max="18" width="13" customWidth="1"/>
    <col min="19" max="19" width="16" customWidth="1"/>
    <col min="20" max="20" width="13.85546875" customWidth="1"/>
  </cols>
  <sheetData>
    <row r="1" spans="1:994" ht="15.75" x14ac:dyDescent="0.25">
      <c r="C1" s="13" t="s">
        <v>44</v>
      </c>
      <c r="D1" s="2" t="s">
        <v>67</v>
      </c>
      <c r="F1" s="20"/>
      <c r="G1" s="20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B1" s="14"/>
      <c r="ABC1" s="14"/>
      <c r="ABD1" s="14"/>
      <c r="ABE1" s="14"/>
      <c r="ABF1" s="14"/>
      <c r="ABG1" s="14"/>
      <c r="ABH1" s="14"/>
      <c r="ABI1" s="14"/>
      <c r="ABJ1" s="14"/>
      <c r="ABK1" s="14"/>
      <c r="ABL1" s="14"/>
      <c r="ABM1" s="14"/>
      <c r="ABN1" s="14"/>
      <c r="ABO1" s="14"/>
      <c r="ABP1" s="14"/>
      <c r="ABQ1" s="14"/>
      <c r="ABR1" s="14"/>
      <c r="ABS1" s="14"/>
      <c r="ABT1" s="14"/>
      <c r="ABU1" s="14"/>
      <c r="ABV1" s="14"/>
      <c r="ABW1" s="14"/>
      <c r="ABX1" s="14"/>
      <c r="ABY1" s="14"/>
      <c r="ABZ1" s="14"/>
      <c r="ACA1" s="14"/>
      <c r="ACB1" s="14"/>
      <c r="ACC1" s="14"/>
      <c r="ACD1" s="14"/>
      <c r="ACE1" s="14"/>
      <c r="ACF1" s="14"/>
      <c r="ACG1" s="14"/>
      <c r="ACH1" s="14"/>
      <c r="ACI1" s="14"/>
      <c r="ACJ1" s="14"/>
      <c r="ACK1" s="14"/>
      <c r="ACL1" s="14"/>
      <c r="ACM1" s="14"/>
      <c r="ACN1" s="14"/>
      <c r="ACO1" s="14"/>
      <c r="ACP1" s="14"/>
      <c r="ACQ1" s="14"/>
      <c r="ACR1" s="14"/>
      <c r="ACS1" s="14"/>
      <c r="ACT1" s="14"/>
      <c r="ACU1" s="14"/>
      <c r="ACV1" s="14"/>
      <c r="ACW1" s="14"/>
      <c r="ACX1" s="14"/>
      <c r="ACY1" s="14"/>
      <c r="ACZ1" s="14"/>
      <c r="ADA1" s="14"/>
      <c r="ADB1" s="14"/>
      <c r="ADC1" s="14"/>
      <c r="ADD1" s="14"/>
      <c r="ADE1" s="14"/>
      <c r="ADF1" s="14"/>
      <c r="ADG1" s="14"/>
      <c r="ADH1" s="14"/>
      <c r="ADI1" s="14"/>
      <c r="ADJ1" s="14"/>
      <c r="ADK1" s="14"/>
      <c r="ADL1" s="14"/>
      <c r="ADM1" s="14"/>
      <c r="ADN1" s="14"/>
      <c r="ADO1" s="14"/>
      <c r="ADP1" s="14"/>
      <c r="ADQ1" s="14"/>
      <c r="ADR1" s="14"/>
      <c r="ADS1" s="14"/>
      <c r="ADT1" s="14"/>
      <c r="ADU1" s="14"/>
      <c r="ADV1" s="14"/>
      <c r="ADW1" s="14"/>
      <c r="ADX1" s="14"/>
      <c r="ADY1" s="14"/>
      <c r="ADZ1" s="14"/>
      <c r="AEA1" s="14"/>
      <c r="AEB1" s="14"/>
      <c r="AEC1" s="14"/>
      <c r="AED1" s="14"/>
      <c r="AEE1" s="14"/>
      <c r="AEF1" s="14"/>
      <c r="AEG1" s="14"/>
      <c r="AEH1" s="14"/>
      <c r="AEI1" s="14"/>
      <c r="AEJ1" s="14"/>
      <c r="AEK1" s="14"/>
      <c r="AEL1" s="14"/>
      <c r="AEM1" s="14"/>
      <c r="AEN1" s="14"/>
      <c r="AEO1" s="14"/>
      <c r="AEP1" s="14"/>
      <c r="AEQ1" s="14"/>
      <c r="AER1" s="14"/>
      <c r="AES1" s="14"/>
      <c r="AET1" s="14"/>
      <c r="AEU1" s="14"/>
      <c r="AEV1" s="14"/>
      <c r="AEW1" s="14"/>
      <c r="AEX1" s="14"/>
      <c r="AEY1" s="14"/>
      <c r="AEZ1" s="14"/>
      <c r="AFA1" s="14"/>
      <c r="AFB1" s="14"/>
      <c r="AFC1" s="14"/>
      <c r="AFD1" s="14"/>
      <c r="AFE1" s="14"/>
      <c r="AFF1" s="14"/>
      <c r="AFG1" s="14"/>
      <c r="AFH1" s="14"/>
      <c r="AFI1" s="14"/>
      <c r="AFJ1" s="14"/>
      <c r="AFK1" s="14"/>
      <c r="AFL1" s="14"/>
      <c r="AFM1" s="14"/>
      <c r="AFN1" s="14"/>
      <c r="AFO1" s="14"/>
      <c r="AFP1" s="14"/>
      <c r="AFQ1" s="14"/>
      <c r="AFR1" s="14"/>
      <c r="AFS1" s="14"/>
      <c r="AFT1" s="14"/>
      <c r="AFU1" s="14"/>
      <c r="AFV1" s="14"/>
      <c r="AFW1" s="14"/>
      <c r="AFX1" s="14"/>
      <c r="AFY1" s="14"/>
      <c r="AFZ1" s="14"/>
      <c r="AGA1" s="14"/>
      <c r="AGB1" s="14"/>
      <c r="AGC1" s="14"/>
      <c r="AGD1" s="14"/>
      <c r="AGE1" s="14"/>
      <c r="AGF1" s="14"/>
      <c r="AGG1" s="14"/>
      <c r="AGH1" s="14"/>
      <c r="AGI1" s="14"/>
      <c r="AGJ1" s="14"/>
      <c r="AGK1" s="14"/>
      <c r="AGL1" s="14"/>
      <c r="AGM1" s="14"/>
      <c r="AGN1" s="14"/>
      <c r="AGO1" s="14"/>
      <c r="AGP1" s="14"/>
      <c r="AGQ1" s="14"/>
      <c r="AGR1" s="14"/>
      <c r="AGS1" s="14"/>
      <c r="AGT1" s="14"/>
      <c r="AGU1" s="14"/>
      <c r="AGV1" s="14"/>
      <c r="AGW1" s="14"/>
      <c r="AGX1" s="14"/>
      <c r="AGY1" s="14"/>
      <c r="AGZ1" s="14"/>
      <c r="AHA1" s="14"/>
      <c r="AHB1" s="14"/>
      <c r="AHC1" s="14"/>
      <c r="AHD1" s="14"/>
      <c r="AHE1" s="14"/>
      <c r="AHF1" s="14"/>
      <c r="AHG1" s="14"/>
      <c r="AHH1" s="14"/>
      <c r="AHI1" s="14"/>
      <c r="AHJ1" s="14"/>
      <c r="AHK1" s="14"/>
      <c r="AHL1" s="14"/>
      <c r="AHM1" s="14"/>
      <c r="AHN1" s="14"/>
      <c r="AHO1" s="14"/>
      <c r="AHP1" s="14"/>
      <c r="AHQ1" s="14"/>
      <c r="AHR1" s="14"/>
      <c r="AHS1" s="14"/>
      <c r="AHT1" s="14"/>
      <c r="AHU1" s="14"/>
      <c r="AHV1" s="14"/>
      <c r="AHW1" s="14"/>
      <c r="AHX1" s="14"/>
      <c r="AHY1" s="14"/>
      <c r="AHZ1" s="14"/>
      <c r="AIA1" s="14"/>
      <c r="AIB1" s="14"/>
      <c r="AIC1" s="14"/>
      <c r="AID1" s="14"/>
      <c r="AIE1" s="14"/>
      <c r="AIF1" s="14"/>
      <c r="AIG1" s="14"/>
      <c r="AIH1" s="14"/>
      <c r="AII1" s="14"/>
      <c r="AIJ1" s="14"/>
      <c r="AIK1" s="14"/>
      <c r="AIL1" s="14"/>
      <c r="AIM1" s="14"/>
      <c r="AIN1" s="14"/>
      <c r="AIO1" s="14"/>
      <c r="AIP1" s="14"/>
      <c r="AIQ1" s="14"/>
      <c r="AIR1" s="14"/>
      <c r="AIS1" s="14"/>
      <c r="AIT1" s="14"/>
      <c r="AIU1" s="14"/>
      <c r="AIV1" s="14"/>
      <c r="AIW1" s="14"/>
      <c r="AIX1" s="14"/>
      <c r="AIY1" s="14"/>
      <c r="AIZ1" s="14"/>
      <c r="AJA1" s="14"/>
      <c r="AJB1" s="14"/>
      <c r="AJC1" s="14"/>
      <c r="AJD1" s="14"/>
      <c r="AJE1" s="14"/>
      <c r="AJF1" s="14"/>
      <c r="AJG1" s="14"/>
      <c r="AJH1" s="14"/>
      <c r="AJI1" s="14"/>
      <c r="AJJ1" s="14"/>
      <c r="AJK1" s="14"/>
      <c r="AJL1" s="14"/>
      <c r="AJM1" s="14"/>
      <c r="AJN1" s="14"/>
      <c r="AJO1" s="14"/>
      <c r="AJP1" s="14"/>
      <c r="AJQ1" s="14"/>
      <c r="AJR1" s="14"/>
      <c r="AJS1" s="14"/>
      <c r="AJT1" s="14"/>
      <c r="AJU1" s="14"/>
      <c r="AJV1" s="14"/>
      <c r="AJW1" s="14"/>
      <c r="AJX1" s="14"/>
      <c r="AJY1" s="14"/>
      <c r="AJZ1" s="14"/>
      <c r="AKA1" s="14"/>
      <c r="AKB1" s="14"/>
      <c r="AKC1" s="14"/>
      <c r="AKD1" s="14"/>
      <c r="AKE1" s="14"/>
      <c r="AKF1" s="14"/>
      <c r="AKG1" s="14"/>
      <c r="AKH1" s="14"/>
      <c r="AKI1" s="14"/>
      <c r="AKJ1" s="14"/>
      <c r="AKK1" s="14"/>
      <c r="AKL1" s="14"/>
      <c r="AKM1" s="14"/>
      <c r="AKN1" s="14"/>
      <c r="AKO1" s="14"/>
      <c r="AKP1" s="14"/>
      <c r="AKQ1" s="14"/>
      <c r="AKR1" s="14"/>
      <c r="AKS1" s="14"/>
      <c r="AKT1" s="14"/>
      <c r="AKU1" s="14"/>
      <c r="AKV1" s="14"/>
      <c r="AKW1" s="14"/>
      <c r="AKX1" s="14"/>
      <c r="AKY1" s="14"/>
      <c r="AKZ1" s="14"/>
      <c r="ALA1" s="14"/>
      <c r="ALB1" s="14"/>
      <c r="ALC1" s="14"/>
      <c r="ALD1" s="14"/>
      <c r="ALE1" s="14"/>
      <c r="ALF1" s="14"/>
    </row>
    <row r="2" spans="1:994" ht="15.75" x14ac:dyDescent="0.25">
      <c r="C2" s="13" t="s">
        <v>45</v>
      </c>
      <c r="D2" s="2" t="s">
        <v>69</v>
      </c>
      <c r="F2" s="20"/>
      <c r="G2" s="21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</row>
    <row r="3" spans="1:994" ht="15.75" x14ac:dyDescent="0.25">
      <c r="C3" s="13" t="s">
        <v>46</v>
      </c>
      <c r="D3" s="16" t="s">
        <v>56</v>
      </c>
      <c r="F3" s="20"/>
      <c r="G3" s="20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</row>
    <row r="4" spans="1:994" ht="16.149999999999999" customHeight="1" x14ac:dyDescent="0.25">
      <c r="A4" s="15"/>
      <c r="B4" s="19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</row>
    <row r="5" spans="1:994" s="28" customFormat="1" ht="25.5" x14ac:dyDescent="0.25">
      <c r="A5" s="33">
        <v>1</v>
      </c>
      <c r="B5" s="26"/>
      <c r="C5" s="27" t="s">
        <v>47</v>
      </c>
      <c r="D5" s="24" t="s">
        <v>48</v>
      </c>
      <c r="E5" s="24" t="s">
        <v>49</v>
      </c>
      <c r="F5" s="24" t="s">
        <v>57</v>
      </c>
      <c r="G5" s="24" t="s">
        <v>58</v>
      </c>
      <c r="H5" s="24" t="s">
        <v>50</v>
      </c>
      <c r="I5" s="24" t="s">
        <v>51</v>
      </c>
      <c r="J5" s="24" t="s">
        <v>52</v>
      </c>
      <c r="K5" s="22" t="s">
        <v>53</v>
      </c>
      <c r="L5" s="22" t="s">
        <v>54</v>
      </c>
      <c r="M5" s="22" t="s">
        <v>55</v>
      </c>
      <c r="N5" s="22" t="s">
        <v>59</v>
      </c>
      <c r="O5" s="22" t="s">
        <v>60</v>
      </c>
      <c r="P5" s="22" t="s">
        <v>61</v>
      </c>
      <c r="Q5" s="22" t="s">
        <v>62</v>
      </c>
      <c r="R5" s="22" t="s">
        <v>70</v>
      </c>
      <c r="S5" s="25" t="s">
        <v>63</v>
      </c>
      <c r="T5" s="22" t="s">
        <v>64</v>
      </c>
    </row>
    <row r="6" spans="1:994" x14ac:dyDescent="0.25">
      <c r="A6" s="33">
        <v>2</v>
      </c>
      <c r="B6" s="24" t="s">
        <v>48</v>
      </c>
      <c r="C6" s="11">
        <v>3200</v>
      </c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994" x14ac:dyDescent="0.25">
      <c r="A7" s="33">
        <v>3</v>
      </c>
      <c r="B7" s="24" t="s">
        <v>49</v>
      </c>
      <c r="C7" s="11">
        <v>3200</v>
      </c>
      <c r="D7" s="11">
        <v>3200</v>
      </c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994" x14ac:dyDescent="0.25">
      <c r="A8" s="33">
        <v>4</v>
      </c>
      <c r="B8" s="24" t="s">
        <v>57</v>
      </c>
      <c r="C8" s="11">
        <v>3200</v>
      </c>
      <c r="D8" s="11">
        <v>3200</v>
      </c>
      <c r="E8" s="11">
        <v>3200</v>
      </c>
      <c r="F8" s="11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994" x14ac:dyDescent="0.25">
      <c r="A9" s="33">
        <v>5</v>
      </c>
      <c r="B9" s="24" t="s">
        <v>58</v>
      </c>
      <c r="C9" s="11">
        <v>3200</v>
      </c>
      <c r="D9" s="11">
        <v>3200</v>
      </c>
      <c r="E9" s="11">
        <v>3200</v>
      </c>
      <c r="F9" s="11">
        <v>3200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2"/>
      <c r="T9" s="12"/>
    </row>
    <row r="10" spans="1:994" x14ac:dyDescent="0.25">
      <c r="A10" s="33">
        <v>6</v>
      </c>
      <c r="B10" s="24" t="s">
        <v>50</v>
      </c>
      <c r="C10" s="11">
        <v>3200</v>
      </c>
      <c r="D10" s="11">
        <v>3200</v>
      </c>
      <c r="E10" s="11">
        <v>3200</v>
      </c>
      <c r="F10" s="11">
        <v>3200</v>
      </c>
      <c r="G10" s="11">
        <v>3200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2"/>
      <c r="T10" s="12"/>
    </row>
    <row r="11" spans="1:994" x14ac:dyDescent="0.25">
      <c r="A11" s="33">
        <v>7</v>
      </c>
      <c r="B11" s="24" t="s">
        <v>51</v>
      </c>
      <c r="C11" s="11">
        <v>3200</v>
      </c>
      <c r="D11" s="11">
        <v>3200</v>
      </c>
      <c r="E11" s="11">
        <v>3200</v>
      </c>
      <c r="F11" s="11">
        <v>3200</v>
      </c>
      <c r="G11" s="11">
        <v>3200</v>
      </c>
      <c r="H11" s="11">
        <v>3200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2"/>
      <c r="T11" s="12"/>
    </row>
    <row r="12" spans="1:994" x14ac:dyDescent="0.25">
      <c r="A12" s="33">
        <v>8</v>
      </c>
      <c r="B12" s="24" t="s">
        <v>52</v>
      </c>
      <c r="C12" s="11">
        <v>3200</v>
      </c>
      <c r="D12" s="11">
        <v>3200</v>
      </c>
      <c r="E12" s="11">
        <v>3200</v>
      </c>
      <c r="F12" s="11">
        <v>3200</v>
      </c>
      <c r="G12" s="11">
        <v>3200</v>
      </c>
      <c r="H12" s="11">
        <v>3200</v>
      </c>
      <c r="I12" s="11">
        <v>3200</v>
      </c>
      <c r="J12" s="11"/>
      <c r="K12" s="11"/>
      <c r="L12" s="11"/>
      <c r="M12" s="11"/>
      <c r="N12" s="11"/>
      <c r="O12" s="11"/>
      <c r="P12" s="11"/>
      <c r="Q12" s="11"/>
      <c r="R12" s="11"/>
      <c r="S12" s="12"/>
      <c r="T12" s="12"/>
    </row>
    <row r="13" spans="1:994" x14ac:dyDescent="0.25">
      <c r="A13" s="33">
        <v>9</v>
      </c>
      <c r="B13" s="22" t="s">
        <v>53</v>
      </c>
      <c r="C13" s="11">
        <v>3200</v>
      </c>
      <c r="D13" s="11">
        <v>3200</v>
      </c>
      <c r="E13" s="11">
        <v>3200</v>
      </c>
      <c r="F13" s="11">
        <v>3200</v>
      </c>
      <c r="G13" s="11">
        <v>3200</v>
      </c>
      <c r="H13" s="11">
        <v>3200</v>
      </c>
      <c r="I13" s="11">
        <v>3200</v>
      </c>
      <c r="J13" s="11">
        <v>3200</v>
      </c>
      <c r="K13" s="11"/>
      <c r="L13" s="11"/>
      <c r="M13" s="11"/>
      <c r="N13" s="11"/>
      <c r="O13" s="11"/>
      <c r="P13" s="11"/>
      <c r="Q13" s="11"/>
      <c r="R13" s="11"/>
      <c r="S13" s="12"/>
      <c r="T13" s="12"/>
    </row>
    <row r="14" spans="1:994" x14ac:dyDescent="0.25">
      <c r="A14" s="33">
        <v>10</v>
      </c>
      <c r="B14" s="22" t="s">
        <v>54</v>
      </c>
      <c r="C14" s="11">
        <v>3200</v>
      </c>
      <c r="D14" s="11">
        <v>3200</v>
      </c>
      <c r="E14" s="11">
        <v>3200</v>
      </c>
      <c r="F14" s="11">
        <v>3200</v>
      </c>
      <c r="G14" s="11">
        <v>3200</v>
      </c>
      <c r="H14" s="11">
        <v>3200</v>
      </c>
      <c r="I14" s="11">
        <v>3200</v>
      </c>
      <c r="J14" s="11">
        <v>3200</v>
      </c>
      <c r="K14" s="11">
        <v>3200</v>
      </c>
      <c r="L14" s="11"/>
      <c r="M14" s="11"/>
      <c r="N14" s="11"/>
      <c r="O14" s="11"/>
      <c r="P14" s="11"/>
      <c r="Q14" s="11"/>
      <c r="R14" s="11"/>
      <c r="S14" s="12"/>
      <c r="T14" s="12"/>
    </row>
    <row r="15" spans="1:994" x14ac:dyDescent="0.25">
      <c r="A15" s="33">
        <v>11</v>
      </c>
      <c r="B15" s="22" t="s">
        <v>55</v>
      </c>
      <c r="C15" s="11">
        <v>3300</v>
      </c>
      <c r="D15" s="11">
        <v>3300</v>
      </c>
      <c r="E15" s="11">
        <v>3300</v>
      </c>
      <c r="F15" s="11">
        <v>3300</v>
      </c>
      <c r="G15" s="11">
        <v>3300</v>
      </c>
      <c r="H15" s="11">
        <v>3300</v>
      </c>
      <c r="I15" s="11">
        <v>3300</v>
      </c>
      <c r="J15" s="11">
        <v>3300</v>
      </c>
      <c r="K15" s="11">
        <v>3300</v>
      </c>
      <c r="L15" s="11">
        <v>3300</v>
      </c>
      <c r="M15" s="11"/>
      <c r="N15" s="11"/>
      <c r="O15" s="11"/>
      <c r="P15" s="11"/>
      <c r="Q15" s="11"/>
      <c r="R15" s="11"/>
      <c r="S15" s="12"/>
      <c r="T15" s="12"/>
    </row>
    <row r="16" spans="1:994" x14ac:dyDescent="0.25">
      <c r="A16" s="33">
        <v>12</v>
      </c>
      <c r="B16" s="22" t="s">
        <v>59</v>
      </c>
      <c r="C16" s="11">
        <v>3500</v>
      </c>
      <c r="D16" s="11">
        <v>3500</v>
      </c>
      <c r="E16" s="11">
        <v>3500</v>
      </c>
      <c r="F16" s="11">
        <v>3500</v>
      </c>
      <c r="G16" s="11">
        <v>3500</v>
      </c>
      <c r="H16" s="11">
        <v>3500</v>
      </c>
      <c r="I16" s="11">
        <v>3500</v>
      </c>
      <c r="J16" s="11">
        <v>3500</v>
      </c>
      <c r="K16" s="11">
        <v>3500</v>
      </c>
      <c r="L16" s="11">
        <v>3500</v>
      </c>
      <c r="M16" s="11">
        <v>100</v>
      </c>
      <c r="N16" s="11"/>
      <c r="O16" s="11"/>
      <c r="P16" s="11"/>
      <c r="Q16" s="11"/>
      <c r="R16" s="11"/>
      <c r="S16" s="12"/>
      <c r="T16" s="12"/>
    </row>
    <row r="17" spans="1:20" x14ac:dyDescent="0.25">
      <c r="A17" s="33">
        <v>13</v>
      </c>
      <c r="B17" s="22" t="s">
        <v>60</v>
      </c>
      <c r="C17" s="11">
        <v>3500</v>
      </c>
      <c r="D17" s="11">
        <v>3500</v>
      </c>
      <c r="E17" s="11">
        <v>3500</v>
      </c>
      <c r="F17" s="11">
        <v>3500</v>
      </c>
      <c r="G17" s="11">
        <v>3500</v>
      </c>
      <c r="H17" s="11">
        <v>3500</v>
      </c>
      <c r="I17" s="11">
        <v>3500</v>
      </c>
      <c r="J17" s="11">
        <v>3500</v>
      </c>
      <c r="K17" s="11">
        <v>3500</v>
      </c>
      <c r="L17" s="11">
        <v>3500</v>
      </c>
      <c r="M17" s="11">
        <v>100</v>
      </c>
      <c r="N17" s="11">
        <v>100</v>
      </c>
      <c r="O17" s="11"/>
      <c r="P17" s="11"/>
      <c r="Q17" s="11"/>
      <c r="R17" s="11"/>
      <c r="S17" s="12"/>
      <c r="T17" s="12"/>
    </row>
    <row r="18" spans="1:20" x14ac:dyDescent="0.25">
      <c r="A18" s="33">
        <v>14</v>
      </c>
      <c r="B18" s="22" t="s">
        <v>61</v>
      </c>
      <c r="C18" s="11">
        <v>3600</v>
      </c>
      <c r="D18" s="11">
        <v>3600</v>
      </c>
      <c r="E18" s="11">
        <v>3600</v>
      </c>
      <c r="F18" s="11">
        <v>3600</v>
      </c>
      <c r="G18" s="11">
        <v>3600</v>
      </c>
      <c r="H18" s="11">
        <v>3600</v>
      </c>
      <c r="I18" s="11">
        <v>3600</v>
      </c>
      <c r="J18" s="11">
        <v>3600</v>
      </c>
      <c r="K18" s="11">
        <v>3600</v>
      </c>
      <c r="L18" s="11">
        <v>3600</v>
      </c>
      <c r="M18" s="11">
        <v>200</v>
      </c>
      <c r="N18" s="11">
        <v>100</v>
      </c>
      <c r="O18" s="11">
        <v>100</v>
      </c>
      <c r="P18" s="11"/>
      <c r="Q18" s="11"/>
      <c r="R18" s="11"/>
      <c r="S18" s="12"/>
      <c r="T18" s="12"/>
    </row>
    <row r="19" spans="1:20" x14ac:dyDescent="0.25">
      <c r="A19" s="33">
        <v>15</v>
      </c>
      <c r="B19" s="22" t="s">
        <v>62</v>
      </c>
      <c r="C19" s="11">
        <v>3600</v>
      </c>
      <c r="D19" s="11">
        <v>3600</v>
      </c>
      <c r="E19" s="11">
        <v>3600</v>
      </c>
      <c r="F19" s="11">
        <v>3600</v>
      </c>
      <c r="G19" s="11">
        <v>3600</v>
      </c>
      <c r="H19" s="11">
        <v>3600</v>
      </c>
      <c r="I19" s="11">
        <v>3600</v>
      </c>
      <c r="J19" s="11">
        <v>3600</v>
      </c>
      <c r="K19" s="11">
        <v>3600</v>
      </c>
      <c r="L19" s="11">
        <v>3600</v>
      </c>
      <c r="M19" s="11">
        <v>200</v>
      </c>
      <c r="N19" s="11">
        <v>100</v>
      </c>
      <c r="O19" s="11">
        <v>100</v>
      </c>
      <c r="P19" s="11">
        <v>0</v>
      </c>
      <c r="Q19" s="11"/>
      <c r="R19" s="11"/>
      <c r="S19" s="12"/>
      <c r="T19" s="12"/>
    </row>
    <row r="20" spans="1:20" x14ac:dyDescent="0.25">
      <c r="A20" s="33">
        <v>16</v>
      </c>
      <c r="B20" s="22" t="s">
        <v>70</v>
      </c>
      <c r="C20" s="11">
        <v>3700</v>
      </c>
      <c r="D20" s="11">
        <v>3700</v>
      </c>
      <c r="E20" s="11">
        <v>3700</v>
      </c>
      <c r="F20" s="11">
        <v>3700</v>
      </c>
      <c r="G20" s="11">
        <v>3700</v>
      </c>
      <c r="H20" s="11">
        <v>3700</v>
      </c>
      <c r="I20" s="11">
        <v>3700</v>
      </c>
      <c r="J20" s="11">
        <v>3700</v>
      </c>
      <c r="K20" s="11">
        <v>3700</v>
      </c>
      <c r="L20" s="11">
        <v>3700</v>
      </c>
      <c r="M20" s="11">
        <v>300</v>
      </c>
      <c r="N20" s="11">
        <v>200</v>
      </c>
      <c r="O20" s="11">
        <v>200</v>
      </c>
      <c r="P20" s="11">
        <v>100</v>
      </c>
      <c r="Q20" s="11">
        <v>100</v>
      </c>
      <c r="R20" s="11"/>
      <c r="S20" s="12"/>
      <c r="T20" s="12"/>
    </row>
    <row r="21" spans="1:20" s="31" customFormat="1" x14ac:dyDescent="0.25">
      <c r="A21" s="33">
        <v>17</v>
      </c>
      <c r="B21" s="25" t="s">
        <v>63</v>
      </c>
      <c r="C21" s="29">
        <v>3800</v>
      </c>
      <c r="D21" s="29">
        <v>3800</v>
      </c>
      <c r="E21" s="29">
        <v>3800</v>
      </c>
      <c r="F21" s="29">
        <v>3800</v>
      </c>
      <c r="G21" s="29">
        <v>3800</v>
      </c>
      <c r="H21" s="29">
        <v>3800</v>
      </c>
      <c r="I21" s="29">
        <v>3800</v>
      </c>
      <c r="J21" s="29">
        <v>3800</v>
      </c>
      <c r="K21" s="29">
        <v>3800</v>
      </c>
      <c r="L21" s="29">
        <v>3800</v>
      </c>
      <c r="M21" s="29">
        <v>500</v>
      </c>
      <c r="N21" s="29">
        <v>400</v>
      </c>
      <c r="O21" s="29">
        <v>300</v>
      </c>
      <c r="P21" s="29">
        <v>300</v>
      </c>
      <c r="Q21" s="30">
        <v>200</v>
      </c>
      <c r="R21" s="30">
        <v>200</v>
      </c>
      <c r="S21" s="30"/>
      <c r="T21" s="30"/>
    </row>
    <row r="22" spans="1:20" x14ac:dyDescent="0.25">
      <c r="A22" s="33">
        <v>18</v>
      </c>
      <c r="B22" s="22" t="s">
        <v>64</v>
      </c>
      <c r="C22" s="11">
        <v>3900</v>
      </c>
      <c r="D22" s="11">
        <v>3900</v>
      </c>
      <c r="E22" s="11">
        <v>3900</v>
      </c>
      <c r="F22" s="11">
        <v>3900</v>
      </c>
      <c r="G22" s="11">
        <v>3900</v>
      </c>
      <c r="H22" s="11">
        <v>3900</v>
      </c>
      <c r="I22" s="11">
        <v>3900</v>
      </c>
      <c r="J22" s="11">
        <v>3900</v>
      </c>
      <c r="K22" s="11">
        <v>3900</v>
      </c>
      <c r="L22" s="11">
        <v>3900</v>
      </c>
      <c r="M22" s="11">
        <v>500</v>
      </c>
      <c r="N22" s="11">
        <v>400</v>
      </c>
      <c r="O22" s="11">
        <v>400</v>
      </c>
      <c r="P22" s="11">
        <v>300</v>
      </c>
      <c r="Q22" s="12">
        <v>300</v>
      </c>
      <c r="R22" s="12">
        <v>200</v>
      </c>
      <c r="S22" s="12">
        <v>100</v>
      </c>
      <c r="T22" s="11"/>
    </row>
    <row r="23" spans="1:20" x14ac:dyDescent="0.25">
      <c r="A23" s="33">
        <v>19</v>
      </c>
      <c r="B23" s="25" t="s">
        <v>65</v>
      </c>
      <c r="C23" s="11">
        <v>4100</v>
      </c>
      <c r="D23" s="11">
        <v>4100</v>
      </c>
      <c r="E23" s="11">
        <v>4100</v>
      </c>
      <c r="F23" s="11">
        <v>4100</v>
      </c>
      <c r="G23" s="11">
        <v>4100</v>
      </c>
      <c r="H23" s="11">
        <v>4100</v>
      </c>
      <c r="I23" s="11">
        <v>4100</v>
      </c>
      <c r="J23" s="11">
        <v>4100</v>
      </c>
      <c r="K23" s="11">
        <v>4100</v>
      </c>
      <c r="L23" s="11">
        <v>4100</v>
      </c>
      <c r="M23" s="11">
        <v>700</v>
      </c>
      <c r="N23" s="11">
        <v>700</v>
      </c>
      <c r="O23" s="11">
        <v>600</v>
      </c>
      <c r="P23" s="11">
        <v>600</v>
      </c>
      <c r="Q23" s="11">
        <v>500</v>
      </c>
      <c r="R23" s="11">
        <v>500</v>
      </c>
      <c r="S23" s="11">
        <v>300</v>
      </c>
      <c r="T23" s="11">
        <v>200</v>
      </c>
    </row>
    <row r="24" spans="1:20" x14ac:dyDescent="0.25">
      <c r="A24" s="7"/>
      <c r="B24" s="17"/>
      <c r="C24" s="18"/>
      <c r="D24" s="18"/>
      <c r="E24" s="18"/>
      <c r="F24" s="18"/>
      <c r="G24" s="23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0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ht="38.25" x14ac:dyDescent="0.25">
      <c r="A26" s="7"/>
      <c r="B26" s="32" t="s">
        <v>66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x14ac:dyDescent="0.25">
      <c r="A27" s="7"/>
      <c r="B27" s="3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Финмодель</vt:lpstr>
      <vt:lpstr>полный безнал</vt:lpstr>
      <vt:lpstr>полный нал</vt:lpstr>
      <vt:lpstr>учащиеся ТК</vt:lpstr>
      <vt:lpstr>учащиеся нал</vt:lpstr>
      <vt:lpstr>пенсионер ТК</vt:lpstr>
      <vt:lpstr>пенсионер нал</vt:lpstr>
      <vt:lpstr>багаж безнал</vt:lpstr>
      <vt:lpstr>багаж нал</vt:lpstr>
      <vt:lpstr>Пример маршрута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Гайдук Владимир Антонович</dc:creator>
  <cp:lastModifiedBy>Зоя В. Михеева</cp:lastModifiedBy>
  <cp:lastPrinted>2021-01-27T07:04:00Z</cp:lastPrinted>
  <dcterms:created xsi:type="dcterms:W3CDTF">2018-10-01T11:54:07Z</dcterms:created>
  <dcterms:modified xsi:type="dcterms:W3CDTF">2023-04-25T06:41:41Z</dcterms:modified>
</cp:coreProperties>
</file>